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 ideacentre\Documents\CPTS\CC CPTS 2023\"/>
    </mc:Choice>
  </mc:AlternateContent>
  <xr:revisionPtr revIDLastSave="0" documentId="13_ncr:1_{2DE102AF-B7B6-4A68-91D0-CB0493D8BF35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CPTS Meurthe-et-Moselle" sheetId="1" r:id="rId1"/>
    <sheet name="Données CPTS Briey" sheetId="2" r:id="rId2"/>
    <sheet name="CPTS Briey - Com_Étab" sheetId="4" r:id="rId3"/>
    <sheet name="Données CPTS Moselle Madon" sheetId="5" r:id="rId4"/>
    <sheet name="CPTS Moselle Madon - Com_Étab" sheetId="6" r:id="rId5"/>
    <sheet name="Données CPTS Nancy" sheetId="9" r:id="rId6"/>
    <sheet name="CPTS Nancy - Com_Étab" sheetId="10" r:id="rId7"/>
    <sheet name="Données CPTS Saintois" sheetId="11" r:id="rId8"/>
    <sheet name="CPTS Saintois - Com_Étab" sheetId="12" r:id="rId9"/>
    <sheet name="Données CPTS Sel et Eau" sheetId="13" r:id="rId10"/>
    <sheet name="CPTS Sel et Eau - Com_Étab" sheetId="14" r:id="rId11"/>
    <sheet name="Données CPTS Sud Toulois" sheetId="15" r:id="rId12"/>
    <sheet name="CPTS Sud Toulois - Com_Étab" sheetId="16" r:id="rId13"/>
    <sheet name="Données CPTS Coeur Meurt-Mosel " sheetId="17" r:id="rId14"/>
    <sheet name="CPTS Coeur Meurt_Mosel-Com_Étab" sheetId="18" r:id="rId15"/>
    <sheet name="Données CPTS FAIENCE ET CRISTAL" sheetId="19" r:id="rId16"/>
    <sheet name="CPTS FAIENCE ET CRISTAL-Com_Eta" sheetId="20" r:id="rId17"/>
    <sheet name="Données de la CPTS Pays Haut" sheetId="21" r:id="rId18"/>
    <sheet name="CPTS Pays Haut-Com_Etab" sheetId="22" r:id="rId19"/>
    <sheet name="Données CPTS Pont à Mousson" sheetId="23" r:id="rId20"/>
    <sheet name="CPTS Pont à Mousson-Com_Etab" sheetId="24" r:id="rId21"/>
    <sheet name="Données CPTS Toul-Nord Toulois" sheetId="25" r:id="rId22"/>
    <sheet name="CPTS Toul-Nord Toulois-Com_Etab" sheetId="26" r:id="rId23"/>
    <sheet name="Données CPTS Vallée de Meurthe" sheetId="27" r:id="rId24"/>
    <sheet name="CPTS Vallée de Meurthe-Com-Etab" sheetId="28" r:id="rId25"/>
  </sheets>
  <definedNames>
    <definedName name="_xlnm.Print_Area" localSheetId="6">'CPTS Nancy - Com_Étab'!$A$1:$BI$71</definedName>
    <definedName name="_xlnm.Print_Area" localSheetId="8">'CPTS Saintois - Com_Étab'!$A$1:$EL$59</definedName>
    <definedName name="_xlnm.Print_Area" localSheetId="10">'CPTS Sel et Eau - Com_Étab'!$A$1:$AU$11</definedName>
    <definedName name="_xlnm.Print_Area" localSheetId="12">'CPTS Sud Toulois - Com_Étab'!$A$1:$DD$59</definedName>
    <definedName name="_xlnm.Print_Area" localSheetId="1">'Données CPTS Briey'!$A$1:$J$114</definedName>
    <definedName name="_xlnm.Print_Area" localSheetId="3">'Données CPTS Moselle Madon'!$A$1:$J$102</definedName>
    <definedName name="_xlnm.Print_Area" localSheetId="5">'Données CPTS Nancy'!$A$1:$I$122</definedName>
    <definedName name="_xlnm.Print_Area" localSheetId="7">'Données CPTS Saintois'!$A$1:$I$97</definedName>
    <definedName name="_xlnm.Print_Area" localSheetId="9">'Données CPTS Sel et Eau'!$A$1:$J$109</definedName>
    <definedName name="_xlnm.Print_Area" localSheetId="11">'Données CPTS Sud Toulois'!$A$1:$I$96</definedName>
  </definedNames>
  <calcPr calcId="181029"/>
</workbook>
</file>

<file path=xl/calcChain.xml><?xml version="1.0" encoding="utf-8"?>
<calcChain xmlns="http://schemas.openxmlformats.org/spreadsheetml/2006/main">
  <c r="C18" i="27" l="1"/>
  <c r="C14" i="27"/>
  <c r="C13" i="27"/>
  <c r="E13" i="27" s="1"/>
  <c r="C57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E13" i="25" s="1"/>
  <c r="C13" i="25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58" i="23"/>
  <c r="C65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64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13" i="17"/>
  <c r="E13" i="17" s="1"/>
  <c r="C62" i="17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14" i="13"/>
  <c r="C15" i="13"/>
  <c r="C13" i="13"/>
  <c r="E13" i="13" s="1"/>
  <c r="E13" i="23" l="1"/>
  <c r="E13" i="21"/>
  <c r="E13" i="19"/>
  <c r="E13" i="5"/>
  <c r="C16" i="5"/>
  <c r="C17" i="5"/>
  <c r="C18" i="5"/>
  <c r="C19" i="5"/>
  <c r="C20" i="5"/>
  <c r="C21" i="5"/>
  <c r="C22" i="5"/>
  <c r="C23" i="5"/>
  <c r="C24" i="5"/>
  <c r="C25" i="5"/>
  <c r="C14" i="5"/>
  <c r="C15" i="5"/>
  <c r="C13" i="5"/>
  <c r="E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13" i="2"/>
  <c r="C17" i="15"/>
  <c r="C18" i="15"/>
  <c r="C19" i="15"/>
  <c r="C20" i="15"/>
  <c r="C21" i="15"/>
  <c r="C22" i="15"/>
  <c r="C23" i="15"/>
  <c r="C24" i="15"/>
  <c r="C16" i="15"/>
  <c r="C14" i="15"/>
  <c r="C15" i="15"/>
  <c r="C13" i="15"/>
  <c r="C17" i="11"/>
  <c r="C18" i="11"/>
  <c r="C19" i="11"/>
  <c r="C20" i="11"/>
  <c r="C21" i="11"/>
  <c r="C22" i="11"/>
  <c r="C23" i="11"/>
  <c r="C16" i="11"/>
  <c r="C14" i="11"/>
  <c r="C15" i="11"/>
  <c r="C13" i="11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16" i="9"/>
  <c r="C14" i="9"/>
  <c r="C15" i="9"/>
  <c r="C13" i="9"/>
  <c r="C71" i="9"/>
  <c r="C51" i="5"/>
  <c r="C63" i="2"/>
  <c r="C45" i="15"/>
  <c r="C58" i="13"/>
  <c r="C46" i="11"/>
</calcChain>
</file>

<file path=xl/sharedStrings.xml><?xml version="1.0" encoding="utf-8"?>
<sst xmlns="http://schemas.openxmlformats.org/spreadsheetml/2006/main" count="27416" uniqueCount="751">
  <si>
    <t>CPTS</t>
  </si>
  <si>
    <t>Recueil de données</t>
  </si>
  <si>
    <t>-</t>
  </si>
  <si>
    <t>Nombre de RPU transmis</t>
  </si>
  <si>
    <t>PATIENTS</t>
  </si>
  <si>
    <t>Sex ratio</t>
  </si>
  <si>
    <t>Age moyen (en années)</t>
  </si>
  <si>
    <t>Moins de 1 an</t>
  </si>
  <si>
    <t>Moins de 18 ans</t>
  </si>
  <si>
    <t>75 ans et plus</t>
  </si>
  <si>
    <t>ARRIVEES</t>
  </si>
  <si>
    <t>Passages</t>
  </si>
  <si>
    <t>Nuit [20h-08h[</t>
  </si>
  <si>
    <t>Horaire de PDS</t>
  </si>
  <si>
    <t>Week-end</t>
  </si>
  <si>
    <t xml:space="preserve">Mode de transport </t>
  </si>
  <si>
    <t>Moyen personnel</t>
  </si>
  <si>
    <t>SMUR (y compris transport héliporté)</t>
  </si>
  <si>
    <t>VSAV</t>
  </si>
  <si>
    <t>Ambulance</t>
  </si>
  <si>
    <t>CCMU</t>
  </si>
  <si>
    <t>CCMU 1</t>
  </si>
  <si>
    <t>CCMU 4 et 5</t>
  </si>
  <si>
    <t>DIAGNOSTIC PRINCIPAL</t>
  </si>
  <si>
    <t>Médico-chirurgical</t>
  </si>
  <si>
    <t>Traumatologique</t>
  </si>
  <si>
    <t>Psychiatrique</t>
  </si>
  <si>
    <t>Toxicologique</t>
  </si>
  <si>
    <t>DP exploitables</t>
  </si>
  <si>
    <t>DUREE DE PASSAGE</t>
  </si>
  <si>
    <t>Durée moyenne de passage</t>
  </si>
  <si>
    <t>Durée médiane de passage</t>
  </si>
  <si>
    <t>Passages en moins de 4h</t>
  </si>
  <si>
    <t>Lors d'une hospitalisation post-urgence</t>
  </si>
  <si>
    <t>Lors d'un retour au domicile</t>
  </si>
  <si>
    <t>MODE DE SORTIE</t>
  </si>
  <si>
    <t>Hospitalisation post-urgence</t>
  </si>
  <si>
    <t>dont UHCD</t>
  </si>
  <si>
    <t>Mutation interne</t>
  </si>
  <si>
    <t>Transfert externe</t>
  </si>
  <si>
    <t>Retour au domicile</t>
  </si>
  <si>
    <t>Établissement</t>
  </si>
  <si>
    <t>Nb de RPU transmis</t>
  </si>
  <si>
    <t>%</t>
  </si>
  <si>
    <t>CH Langres</t>
  </si>
  <si>
    <t>CH Chaumont</t>
  </si>
  <si>
    <t>CH Troyes</t>
  </si>
  <si>
    <t>CH St Dizier</t>
  </si>
  <si>
    <t>CHR Thionville</t>
  </si>
  <si>
    <t>CHU Nancy Central</t>
  </si>
  <si>
    <t>CH Neufchateau</t>
  </si>
  <si>
    <t>CH Remiremont</t>
  </si>
  <si>
    <t>CH Saverne</t>
  </si>
  <si>
    <t>CH Verdun</t>
  </si>
  <si>
    <t>CH Vitry</t>
  </si>
  <si>
    <t>CHU Reims adultes</t>
  </si>
  <si>
    <t>Cli Rhéna</t>
  </si>
  <si>
    <t>GHAM Romilly</t>
  </si>
  <si>
    <t>HIA Legouest</t>
  </si>
  <si>
    <t>Total</t>
  </si>
  <si>
    <t>CH Briey</t>
  </si>
  <si>
    <t>CH Briey pédiatrie</t>
  </si>
  <si>
    <t>CHR Metz</t>
  </si>
  <si>
    <t>HCli Claude Bernard</t>
  </si>
  <si>
    <t>CH Mont St Martin</t>
  </si>
  <si>
    <t>CHU Nancy Brabois</t>
  </si>
  <si>
    <t>CH Pont à Mousson</t>
  </si>
  <si>
    <t>CH Sarrebourg</t>
  </si>
  <si>
    <t>CH Epinal</t>
  </si>
  <si>
    <t>CH St Dié</t>
  </si>
  <si>
    <t>CH Toul</t>
  </si>
  <si>
    <t>CH Forbach</t>
  </si>
  <si>
    <t>CH Chalons</t>
  </si>
  <si>
    <t>Hôpital de St Avold</t>
  </si>
  <si>
    <t>CH Charleville</t>
  </si>
  <si>
    <t>CH Colmar Hôpital Louis Pasteur adultes</t>
  </si>
  <si>
    <t>CH Haguenau adultes</t>
  </si>
  <si>
    <t>CH Lunéville</t>
  </si>
  <si>
    <t>CH Mulhouse Hôpital Emile Muller adultes</t>
  </si>
  <si>
    <t>CH Mulhouse Hôpital Emile Muller pédiatrie</t>
  </si>
  <si>
    <t>CH Sarreguemines</t>
  </si>
  <si>
    <t>CH Sedan</t>
  </si>
  <si>
    <t>CH Sélestat</t>
  </si>
  <si>
    <t>CHU Reims pediatrie</t>
  </si>
  <si>
    <t>CHU Strasbourg Hautepierre adultes</t>
  </si>
  <si>
    <t>Cli Courlancy Reims-Bezannes</t>
  </si>
  <si>
    <t>GHSA Rethel Vouziers</t>
  </si>
  <si>
    <t>Communes</t>
  </si>
  <si>
    <t>Établissements</t>
  </si>
  <si>
    <t>&lt;5</t>
  </si>
  <si>
    <t>Nb</t>
  </si>
  <si>
    <t>CCMU 2</t>
  </si>
  <si>
    <t>JARNY</t>
  </si>
  <si>
    <t>HOMECOURT</t>
  </si>
  <si>
    <t>JOEUF</t>
  </si>
  <si>
    <t>AUBOUE</t>
  </si>
  <si>
    <t>PIENNES</t>
  </si>
  <si>
    <t>TRIEUX</t>
  </si>
  <si>
    <t>TUCQUEGNIEUX</t>
  </si>
  <si>
    <t>VALLEROY</t>
  </si>
  <si>
    <t>CONFLANS EN JARNISY</t>
  </si>
  <si>
    <t>MOUTIERS</t>
  </si>
  <si>
    <t>AUDUN LE ROMAN</t>
  </si>
  <si>
    <t>GIRAUMONT</t>
  </si>
  <si>
    <t>LABRY</t>
  </si>
  <si>
    <t>MOINEVILLE</t>
  </si>
  <si>
    <t>AVRIL</t>
  </si>
  <si>
    <t>JOUDREVILLE</t>
  </si>
  <si>
    <t>BATILLY</t>
  </si>
  <si>
    <t>LANDRES</t>
  </si>
  <si>
    <t>MERCY LE BAS</t>
  </si>
  <si>
    <t>MONT BONVILLERS</t>
  </si>
  <si>
    <t>HATRIZE</t>
  </si>
  <si>
    <t>DONCOURT LES CONFLANS</t>
  </si>
  <si>
    <t>SERROUVILLE</t>
  </si>
  <si>
    <t>LANTEFONTAINE</t>
  </si>
  <si>
    <t>JEANDELIZE</t>
  </si>
  <si>
    <t>NORROY LE SEC</t>
  </si>
  <si>
    <t>MAIRY MAINVILLE</t>
  </si>
  <si>
    <t>XIVRY CIRCOURT</t>
  </si>
  <si>
    <t>BETTAINVILLERS</t>
  </si>
  <si>
    <t>CRUSNES</t>
  </si>
  <si>
    <t>FRIAUVILLE</t>
  </si>
  <si>
    <t>FLEVILLE LIXIERES</t>
  </si>
  <si>
    <t>MURVILLE</t>
  </si>
  <si>
    <t>SANCY</t>
  </si>
  <si>
    <t>ABBEVILLE LES CONFLANS</t>
  </si>
  <si>
    <t>ANOUX</t>
  </si>
  <si>
    <t>BONCOURT</t>
  </si>
  <si>
    <t>ERROUVILLE</t>
  </si>
  <si>
    <t>AFFLEVILLE</t>
  </si>
  <si>
    <t>ANDERNY</t>
  </si>
  <si>
    <t>BRUVILLE</t>
  </si>
  <si>
    <t>JOUAVILLE</t>
  </si>
  <si>
    <t>MERCY LE HAUT</t>
  </si>
  <si>
    <t>OLLEY</t>
  </si>
  <si>
    <t>LUBEY</t>
  </si>
  <si>
    <t>BEUVILLERS</t>
  </si>
  <si>
    <t>VILLE SUR YRON</t>
  </si>
  <si>
    <t>AVILLERS</t>
  </si>
  <si>
    <t>GONDRECOURT AIX</t>
  </si>
  <si>
    <t>OZERAILLES</t>
  </si>
  <si>
    <t>BRAINVILLE</t>
  </si>
  <si>
    <t>MALAVILLERS</t>
  </si>
  <si>
    <t>JOPPECOURT</t>
  </si>
  <si>
    <t>BECHAMPS</t>
  </si>
  <si>
    <t>PREUTIN HIGNY</t>
  </si>
  <si>
    <t>PUXE</t>
  </si>
  <si>
    <t>DOMPRIX</t>
  </si>
  <si>
    <t>ALLAMONT</t>
  </si>
  <si>
    <t>THUMEREVILLE</t>
  </si>
  <si>
    <t>MOUAVILLE</t>
  </si>
  <si>
    <t>BREHAIN LA VILLE</t>
  </si>
  <si>
    <t>CH Vittel</t>
  </si>
  <si>
    <t>CH Bar-le-Duc</t>
  </si>
  <si>
    <t>CH Charleville pediatrie</t>
  </si>
  <si>
    <t>CH Epernay</t>
  </si>
  <si>
    <t>Diaconat Fonderie</t>
  </si>
  <si>
    <t>NEUVES MAISONS</t>
  </si>
  <si>
    <t>CHALIGNY</t>
  </si>
  <si>
    <t>RICHARDMENIL</t>
  </si>
  <si>
    <t>CHAVIGNY</t>
  </si>
  <si>
    <t>MESSEIN</t>
  </si>
  <si>
    <t>PONT SAINT VINCENT</t>
  </si>
  <si>
    <t>BAINVILLE SUR MADON</t>
  </si>
  <si>
    <t>FLAVIGNY SUR MOSELLE</t>
  </si>
  <si>
    <t>PULLIGNY</t>
  </si>
  <si>
    <t>MEREVILLE</t>
  </si>
  <si>
    <t>MAIZIERES</t>
  </si>
  <si>
    <t>XEUILLEY</t>
  </si>
  <si>
    <t>MARON</t>
  </si>
  <si>
    <t>FROLOIS</t>
  </si>
  <si>
    <t>VITERNE</t>
  </si>
  <si>
    <t>SEXEY AUX FORGES</t>
  </si>
  <si>
    <t>PIERREVILLE</t>
  </si>
  <si>
    <t>THELOD</t>
  </si>
  <si>
    <t>MARTHEMONT</t>
  </si>
  <si>
    <t>CHU Strasbourg Hautepierre pédiatrie</t>
  </si>
  <si>
    <t>CH Colmar Hôpital Louis Pasteur pédiatrie</t>
  </si>
  <si>
    <t>CH Haguenau pédiatrie</t>
  </si>
  <si>
    <t>CHU Strasbourg NHC</t>
  </si>
  <si>
    <t>CH Guebwiller</t>
  </si>
  <si>
    <t>CH Wissembourg</t>
  </si>
  <si>
    <t>Pôle public St Louis</t>
  </si>
  <si>
    <t>NANCY</t>
  </si>
  <si>
    <t>VANDOEUVRE LES NANCY</t>
  </si>
  <si>
    <t>LAXOU</t>
  </si>
  <si>
    <t>VILLERS LES NANCY</t>
  </si>
  <si>
    <t>MAXEVILLE</t>
  </si>
  <si>
    <t>JARVILLE LA MALGRANGE</t>
  </si>
  <si>
    <t>SAINT MAX</t>
  </si>
  <si>
    <t>TOMBLAINE</t>
  </si>
  <si>
    <t>MALZEVILLE</t>
  </si>
  <si>
    <t>ESSEY LES NANCY</t>
  </si>
  <si>
    <t>LANEUVEVILLE DEVANT NANCY</t>
  </si>
  <si>
    <t>LUDRES</t>
  </si>
  <si>
    <t>HEILLECOURT</t>
  </si>
  <si>
    <t>PULNOY</t>
  </si>
  <si>
    <t>SAULXURES LES NANCY</t>
  </si>
  <si>
    <t>SEICHAMPS</t>
  </si>
  <si>
    <t>HOUDEMONT</t>
  </si>
  <si>
    <t>ART SUR MEURTHE</t>
  </si>
  <si>
    <t>FLEVILLE DEVANT NANCY</t>
  </si>
  <si>
    <t>DOMMARTEMONT</t>
  </si>
  <si>
    <t>VEZELISE</t>
  </si>
  <si>
    <t>TANTONVILLE</t>
  </si>
  <si>
    <t>HAROUE</t>
  </si>
  <si>
    <t>ROVILLE DEVANT BAYON</t>
  </si>
  <si>
    <t>CEINTREY</t>
  </si>
  <si>
    <t>LEMAINVILLE</t>
  </si>
  <si>
    <t>BENNEY</t>
  </si>
  <si>
    <t>XIROCOURT</t>
  </si>
  <si>
    <t>SAINT FIRMIN</t>
  </si>
  <si>
    <t>GOVILLER</t>
  </si>
  <si>
    <t>VOINEMONT</t>
  </si>
  <si>
    <t>SAINT REMIMONT</t>
  </si>
  <si>
    <t>DIARVILLE</t>
  </si>
  <si>
    <t>HOUDELMONT</t>
  </si>
  <si>
    <t>VAUDEVILLE</t>
  </si>
  <si>
    <t>PAREY SAINT CESAIRE</t>
  </si>
  <si>
    <t>HOUDREVILLE</t>
  </si>
  <si>
    <t>LEBEUVILLE</t>
  </si>
  <si>
    <t>PRAYE</t>
  </si>
  <si>
    <t>NEUVILLER SUR MOSELLE</t>
  </si>
  <si>
    <t>LALOEUF</t>
  </si>
  <si>
    <t>BAINVILLE AUX MIROIRS</t>
  </si>
  <si>
    <t>HAMMEVILLE</t>
  </si>
  <si>
    <t>GERBECOURT ET HAPLEMONT</t>
  </si>
  <si>
    <t>VRONCOURT</t>
  </si>
  <si>
    <t>AUTREY</t>
  </si>
  <si>
    <t>MANGONVILLE</t>
  </si>
  <si>
    <t>GRIPPORT</t>
  </si>
  <si>
    <t>BRALLEVILLE</t>
  </si>
  <si>
    <t>LANEUVEVILLE DEVANT BAYON</t>
  </si>
  <si>
    <t>CHAOUILLEY</t>
  </si>
  <si>
    <t>ORMES ET VILLE</t>
  </si>
  <si>
    <t>HOUSSEVILLE</t>
  </si>
  <si>
    <t>OMELMONT</t>
  </si>
  <si>
    <t>FRAISNES EN SAINTOIS</t>
  </si>
  <si>
    <t>QUEVILLONCOURT</t>
  </si>
  <si>
    <t>SAXON SION</t>
  </si>
  <si>
    <t>CRANTENOY</t>
  </si>
  <si>
    <t>VAUDEMONT</t>
  </si>
  <si>
    <t>FORCELLES SAINT GORGON</t>
  </si>
  <si>
    <t>AFFRACOURT</t>
  </si>
  <si>
    <t>BOUZANVILLE</t>
  </si>
  <si>
    <t>VITREY</t>
  </si>
  <si>
    <t>THOREY LYAUTEY</t>
  </si>
  <si>
    <t>VAUDIGNY</t>
  </si>
  <si>
    <t>DOMMARIE EULMONT</t>
  </si>
  <si>
    <t>GUGNEY</t>
  </si>
  <si>
    <t>FORCELLES SOUS GUGNEY</t>
  </si>
  <si>
    <t>JEVONCOURT</t>
  </si>
  <si>
    <t>OGNEVILLE</t>
  </si>
  <si>
    <t>GERMONVILLE</t>
  </si>
  <si>
    <t>CLEREY SUR BRENON</t>
  </si>
  <si>
    <t>ETREVAL</t>
  </si>
  <si>
    <t>Cli Sainte Anne</t>
  </si>
  <si>
    <t>DOMBASLE SUR MEURTHE</t>
  </si>
  <si>
    <t>VARANGEVILLE</t>
  </si>
  <si>
    <t>ROSIERES AUX SALINES</t>
  </si>
  <si>
    <t>SOMMERVILLER</t>
  </si>
  <si>
    <t>CREVIC</t>
  </si>
  <si>
    <t>TONNOY</t>
  </si>
  <si>
    <t>VILLE EN VERMOIS</t>
  </si>
  <si>
    <t>LUPCOURT</t>
  </si>
  <si>
    <t>HUDIVILLER</t>
  </si>
  <si>
    <t>MANONCOURT EN VERMOIS</t>
  </si>
  <si>
    <t>FERRIERES</t>
  </si>
  <si>
    <t>BURTHECOURT AUX CHENES</t>
  </si>
  <si>
    <t>AZELOT</t>
  </si>
  <si>
    <t>COYVILLER</t>
  </si>
  <si>
    <t>SAFFAIS</t>
  </si>
  <si>
    <t>COLOMBEY LES BELLES</t>
  </si>
  <si>
    <t>DOMGERMAIN</t>
  </si>
  <si>
    <t>BLENOD LES TOUL</t>
  </si>
  <si>
    <t>CHOLOY MENILLOT</t>
  </si>
  <si>
    <t>OCHEY</t>
  </si>
  <si>
    <t>VANNES LE CHATEL</t>
  </si>
  <si>
    <t>BULLIGNY</t>
  </si>
  <si>
    <t>CREPEY</t>
  </si>
  <si>
    <t>MONT LE VIGNOBLE</t>
  </si>
  <si>
    <t>FAVIERES</t>
  </si>
  <si>
    <t>URUFFE</t>
  </si>
  <si>
    <t>BARISEY LA COTE</t>
  </si>
  <si>
    <t>ALLAIN</t>
  </si>
  <si>
    <t>ALLAMPS</t>
  </si>
  <si>
    <t>SAULXURES LES VANNES</t>
  </si>
  <si>
    <t>GYE</t>
  </si>
  <si>
    <t>BARISEY AU PLAIN</t>
  </si>
  <si>
    <t>CREZILLES</t>
  </si>
  <si>
    <t>CHARMES LA COTE</t>
  </si>
  <si>
    <t>GERMINY</t>
  </si>
  <si>
    <t>BAGNEUX</t>
  </si>
  <si>
    <t>MOUTROT</t>
  </si>
  <si>
    <t>GIBEAUMEIX</t>
  </si>
  <si>
    <t>GRIMONVILLER</t>
  </si>
  <si>
    <t>SELAINCOURT</t>
  </si>
  <si>
    <t>THUILLEY AUX GROSEILLES</t>
  </si>
  <si>
    <t>DOLCOURT</t>
  </si>
  <si>
    <t>VANDELEVILLE</t>
  </si>
  <si>
    <t>SAULXEROTTE</t>
  </si>
  <si>
    <t>MONT L ETROIT</t>
  </si>
  <si>
    <t>BATTIGNY</t>
  </si>
  <si>
    <t>TRAMONT LASSUS</t>
  </si>
  <si>
    <t>PULNEY</t>
  </si>
  <si>
    <t>FECOCOURT</t>
  </si>
  <si>
    <t>GEMONVILLE</t>
  </si>
  <si>
    <t>BEUVEZIN</t>
  </si>
  <si>
    <t>GELAUCOURT</t>
  </si>
  <si>
    <t>TRAMONT SAINT ANDRE</t>
  </si>
  <si>
    <t>COURCELLES</t>
  </si>
  <si>
    <t>ABONCOURT</t>
  </si>
  <si>
    <t>CHR Metz pédiatrie</t>
  </si>
  <si>
    <t>CHR Thionville pédiatrie</t>
  </si>
  <si>
    <t>Hôpital privé Nancy-Lorraine</t>
  </si>
  <si>
    <t>GHAM Sézanne</t>
  </si>
  <si>
    <t>SPONVILLE</t>
  </si>
  <si>
    <t>XONVILLE</t>
  </si>
  <si>
    <t>TRONVILLE</t>
  </si>
  <si>
    <t>PUXIEUX</t>
  </si>
  <si>
    <t>HANNONVILLE SUZEMONT</t>
  </si>
  <si>
    <t>CHAMBLEY BUSSIERES</t>
  </si>
  <si>
    <t>Répartition par SAU des passages de la population de la CPTS Moselle Madon - Année 2023</t>
  </si>
  <si>
    <t>CH Altkirch</t>
  </si>
  <si>
    <t>Caractéristiques globales des passages des habitants de la CPTS Moselle Madon sur les 2 principaux SAU 
(91,6% des passages de la CPTS) -Année 2023</t>
  </si>
  <si>
    <t>Caractéristiques globales des passages des habitants de la CPTS Moselle Madon sur les 2 principaux établissements (91,6% des passages de la CPTS) par commune - Année 2023</t>
  </si>
  <si>
    <t>Cumul = 92,2%</t>
  </si>
  <si>
    <t>Répartition par SAU des passages de la population de la CPTS Saintois - Année 2023</t>
  </si>
  <si>
    <t>Cumul = 88,3%</t>
  </si>
  <si>
    <t>Caractéristiques globales des passages des habitants de la CPTS Saintois sur les 3 principaux SAU 
(88,3% des passages de la CPTS) - Année 2023</t>
  </si>
  <si>
    <r>
      <rPr>
        <b/>
        <sz val="14"/>
        <color theme="1"/>
        <rFont val="Calibri"/>
        <family val="2"/>
        <scheme val="minor"/>
      </rPr>
      <t>Caractéristiques des passages de la population de la CPTS Saintois (Année 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30/01/2024</t>
    </r>
  </si>
  <si>
    <t>Caractéristiques globales des passages des habitants de la CPTS Saintois sur les 3 principaux établissements (88,3% des passages de la CPTS) par commune - Année 2023</t>
  </si>
  <si>
    <t>LEMENIL MITRY</t>
  </si>
  <si>
    <r>
      <rPr>
        <b/>
        <sz val="14"/>
        <color theme="1"/>
        <rFont val="Calibri"/>
        <family val="2"/>
        <scheme val="minor"/>
      </rPr>
      <t>Caractéristiques des passages de la population de la CPTS Sud Toulois (Année 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30/01/2024</t>
    </r>
  </si>
  <si>
    <t>Répartition par SAU des passages de la population de la CPTS Sud Toulois - Année 2023</t>
  </si>
  <si>
    <t>Cumul = 90,4%</t>
  </si>
  <si>
    <t>Caractéristiques globales des passages des habitants de la CPTS Sud Toulois sur les 3 principaux SAU 
(90,4% des passages de la CPTS) - Année 2023</t>
  </si>
  <si>
    <t>Caractéristiques globales des passages des habitants de la CPTS Sud Toulois sur les 3 principaux établissements (90,4% des passages de la CPTS) par commune - Année 2023</t>
  </si>
  <si>
    <r>
      <rPr>
        <b/>
        <sz val="14"/>
        <color theme="1"/>
        <rFont val="Calibri"/>
        <family val="2"/>
        <scheme val="minor"/>
      </rPr>
      <t>Caractéristiques des passages de la population de Meurthe-et-Moselle par CPTS ( Année 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18/11/2024</t>
    </r>
  </si>
  <si>
    <t>MÉTROPOLE NANCÉIENNE</t>
  </si>
  <si>
    <t>TERRITOIRE 
DE BRIEY</t>
  </si>
  <si>
    <t>PAYS HAUT</t>
  </si>
  <si>
    <t>DE LA FAIENCE 
ET DU CRISTAL</t>
  </si>
  <si>
    <t>PONT A MOUSSON</t>
  </si>
  <si>
    <t>TOUL ET NORD TOULOIS</t>
  </si>
  <si>
    <t>CŒUR DE 
MEURTHE 
ET MOSELLE</t>
  </si>
  <si>
    <t>SEL ET 
EAU</t>
  </si>
  <si>
    <t>MOSELLE ET 
MADON</t>
  </si>
  <si>
    <t>SUD 
TOULOIS</t>
  </si>
  <si>
    <t>SAINTOIS</t>
  </si>
  <si>
    <t>Cumul</t>
  </si>
  <si>
    <t>BRIEY</t>
  </si>
  <si>
    <t>MARS LA TOUR</t>
  </si>
  <si>
    <t>LES BAROCHES</t>
  </si>
  <si>
    <t>ST AIL</t>
  </si>
  <si>
    <t>ST MARCEL</t>
  </si>
  <si>
    <r>
      <rPr>
        <b/>
        <sz val="14"/>
        <color theme="1"/>
        <rFont val="Calibri"/>
        <family val="2"/>
        <scheme val="minor"/>
      </rPr>
      <t>Caractéristiques des passages de la population de la CPTS Moselle Madon (Année 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18/11/2024</t>
    </r>
  </si>
  <si>
    <r>
      <rPr>
        <b/>
        <sz val="14"/>
        <color theme="1"/>
        <rFont val="Calibri"/>
        <family val="2"/>
        <scheme val="minor"/>
      </rPr>
      <t>Caractéristiques des passages de la population de la CPTS Sel et Eau(Année 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18/11/2024</t>
    </r>
  </si>
  <si>
    <t>Répartition par SAU des passages de la population de la CPTS Sel et Eau - Année 2023</t>
  </si>
  <si>
    <t>Caractéristiques globales des passages des habitants de la CPTS Sel et Eau sur les 3 principaux SAU 
(96,0% des passages de la CPTS) - Année 2023</t>
  </si>
  <si>
    <r>
      <rPr>
        <b/>
        <sz val="14"/>
        <color theme="1"/>
        <rFont val="Calibri"/>
        <family val="2"/>
        <scheme val="minor"/>
      </rPr>
      <t>Caractéristiques des passages de la population de la CPTS Sel et Eau (Année 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18/11/2024</t>
    </r>
  </si>
  <si>
    <t>Caractéristiques globales des passages des habitants de la CPTS Sel et Eau sur les 3 principaux établissements (96,0% des passages de la CPTS) par commune - Année 2023</t>
  </si>
  <si>
    <t>ST NICOLAS DE PORT</t>
  </si>
  <si>
    <t>BLAINVILLE SUR L EAU</t>
  </si>
  <si>
    <t>DAMELEVIERES</t>
  </si>
  <si>
    <t>MONT SUR MEURTHE</t>
  </si>
  <si>
    <t>ANTHELUPT</t>
  </si>
  <si>
    <t>BARBONVILLE</t>
  </si>
  <si>
    <t>LENONCOURT</t>
  </si>
  <si>
    <t>HARAUCOURT</t>
  </si>
  <si>
    <t>DEUXVILLE</t>
  </si>
  <si>
    <t>HAUSSONVILLE</t>
  </si>
  <si>
    <t>MAIXE</t>
  </si>
  <si>
    <t>SERRES</t>
  </si>
  <si>
    <t>CREVECHAMPS</t>
  </si>
  <si>
    <t>COURBESSEAUX</t>
  </si>
  <si>
    <t>MEHONCOURT</t>
  </si>
  <si>
    <t>DROUVILLE</t>
  </si>
  <si>
    <t>VIGNEULLES</t>
  </si>
  <si>
    <t>VELLE SUR MOSELLE</t>
  </si>
  <si>
    <t>HOEVILLE</t>
  </si>
  <si>
    <t>CHARMOIS</t>
  </si>
  <si>
    <t>BUISSONCOURT</t>
  </si>
  <si>
    <t>FLAINVAL</t>
  </si>
  <si>
    <t>GELLENONCOURT</t>
  </si>
  <si>
    <t>ROMAIN</t>
  </si>
  <si>
    <t>Répartition par SAU des passages de la population de la CPTS Cœur de Meurthe et Moselle - Année 2023</t>
  </si>
  <si>
    <t>Caractéristiques globales des passages des habitants de la CPTS Cœur de Meurthe et Moselle sur les 3 principaux SAU 
(91,0% des passages de la CPTS) - Année 2023</t>
  </si>
  <si>
    <t>Caractéristiques globales des passages des habitants de la CPTS Cœur de Meurthe et Moselle sur les 3 principaux établissements (91,0% des passages de la CPTS) par commune - Année 2023</t>
  </si>
  <si>
    <t>CHAMPIGNEULLES</t>
  </si>
  <si>
    <t>FROUARD</t>
  </si>
  <si>
    <t>POMPEY</t>
  </si>
  <si>
    <t>LIVERDUN</t>
  </si>
  <si>
    <t>BOUXIERES AUX DAMES</t>
  </si>
  <si>
    <t>CUSTINES</t>
  </si>
  <si>
    <t>LAY ST CHRISTOPHE</t>
  </si>
  <si>
    <t>MARBACHE</t>
  </si>
  <si>
    <t>FAULX</t>
  </si>
  <si>
    <t>SAIZERAIS</t>
  </si>
  <si>
    <t>NOMENY</t>
  </si>
  <si>
    <t>BELLEAU</t>
  </si>
  <si>
    <t>CHAMPENOUX</t>
  </si>
  <si>
    <t>BOUXIERES AUX CHENES</t>
  </si>
  <si>
    <t>JEANDELAINCOURT</t>
  </si>
  <si>
    <t>LEYR</t>
  </si>
  <si>
    <t>MALLELOY</t>
  </si>
  <si>
    <t>EULMONT</t>
  </si>
  <si>
    <t>MILLERY</t>
  </si>
  <si>
    <t>BRIN SUR SEILLE</t>
  </si>
  <si>
    <t>MOIVRONS</t>
  </si>
  <si>
    <t>MONCEL SUR SEILLE</t>
  </si>
  <si>
    <t>ARRAYE ET HAN</t>
  </si>
  <si>
    <t>CERVILLE</t>
  </si>
  <si>
    <t>SORNEVILLE</t>
  </si>
  <si>
    <t>AINGERAY</t>
  </si>
  <si>
    <t>LANEUVELOTTE</t>
  </si>
  <si>
    <t>LAITRE SOUS AMANCE</t>
  </si>
  <si>
    <t>REMEREVILLE</t>
  </si>
  <si>
    <t>MONTENOY</t>
  </si>
  <si>
    <t>AGINCOURT</t>
  </si>
  <si>
    <t>MAILLY SUR SEILLE</t>
  </si>
  <si>
    <t>CHENICOURT</t>
  </si>
  <si>
    <t>MAZERULLES</t>
  </si>
  <si>
    <t>VELAINE SOUS AMANCE</t>
  </si>
  <si>
    <t>VILLERS LES MOIVRONS</t>
  </si>
  <si>
    <t>DOMMARTIN SOUS AMANCE</t>
  </si>
  <si>
    <t>AMANCE</t>
  </si>
  <si>
    <t>LETRICOURT</t>
  </si>
  <si>
    <t>ROSIERES EN HAYE</t>
  </si>
  <si>
    <t>BEY SUR SEILLE</t>
  </si>
  <si>
    <t>THEZEY ST MARTIN</t>
  </si>
  <si>
    <t>SIVRY</t>
  </si>
  <si>
    <t>ARMAUCOURT</t>
  </si>
  <si>
    <t>LANFROICOURT</t>
  </si>
  <si>
    <t>ABAUCOURT</t>
  </si>
  <si>
    <t>ERBEVILLER SUR AMEZULE</t>
  </si>
  <si>
    <t>BRATTE</t>
  </si>
  <si>
    <r>
      <rPr>
        <b/>
        <sz val="14"/>
        <color theme="1"/>
        <rFont val="Calibri"/>
        <family val="2"/>
        <scheme val="minor"/>
      </rPr>
      <t>Caractéristiques des passages de la population de la CPTS Cœur de Meurthe et Moselle (Année 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18/11/2024</t>
    </r>
  </si>
  <si>
    <r>
      <rPr>
        <b/>
        <sz val="14"/>
        <color theme="1"/>
        <rFont val="Calibri"/>
        <family val="2"/>
        <scheme val="minor"/>
      </rPr>
      <t>Caractéristiques des passages de la population de la CPTS DE LA FAIENCE 
ET DU CRISTAL (Année 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18/11/2024</t>
    </r>
  </si>
  <si>
    <t>Répartition par SAU des passages de la population de la CPTS DE LA FAIENCE 
ET DU CRISTAL - Année 2023</t>
  </si>
  <si>
    <t>Caractéristiques globales des passages des habitants de la CPTS DE LA FAIENCE 
ET DU CRISTAL sur les 3 principaux SAU 
(89,0% des passages de la CPTS) - Année 2023</t>
  </si>
  <si>
    <t>Caractéristiques globales des passages des habitants de la CPTS DE LA FAIENCE 
ET DU CRISTAL sur les 3 principaux établissements (89,0% des passages de la CPTS) par commune - Année 2023</t>
  </si>
  <si>
    <t>LUNEVILLE</t>
  </si>
  <si>
    <t>BACCARAT</t>
  </si>
  <si>
    <t>CHANTEHEUX</t>
  </si>
  <si>
    <t>BADONVILLER</t>
  </si>
  <si>
    <t>BLAMONT</t>
  </si>
  <si>
    <t>GERBEVILLER</t>
  </si>
  <si>
    <t>CIREY SUR VEZOUZE</t>
  </si>
  <si>
    <t>EINVILLE AU JARD</t>
  </si>
  <si>
    <t>REHAINVILLER</t>
  </si>
  <si>
    <t>HERIMENIL</t>
  </si>
  <si>
    <t>MONCEL LES LUNEVILLE</t>
  </si>
  <si>
    <t>JOLIVET</t>
  </si>
  <si>
    <t>MARAINVILLER</t>
  </si>
  <si>
    <t>ST CLEMENT</t>
  </si>
  <si>
    <t>AZERAILLES</t>
  </si>
  <si>
    <t>BERTRICHAMPS</t>
  </si>
  <si>
    <t>CROISMARE</t>
  </si>
  <si>
    <t>BENAMENIL</t>
  </si>
  <si>
    <t>CHENEVIERES</t>
  </si>
  <si>
    <t>XERMAMENIL</t>
  </si>
  <si>
    <t>MOYEN</t>
  </si>
  <si>
    <t>FONTENOY LA JOUTE</t>
  </si>
  <si>
    <t>LARONXE</t>
  </si>
  <si>
    <t>PEXONNE</t>
  </si>
  <si>
    <t>GLONVILLE</t>
  </si>
  <si>
    <t>FLIN</t>
  </si>
  <si>
    <t>VITRIMONT</t>
  </si>
  <si>
    <t>AVRICOURT</t>
  </si>
  <si>
    <t>FRAIMBOIS</t>
  </si>
  <si>
    <t>THIEBAUMENIL</t>
  </si>
  <si>
    <t>MAGNIERES</t>
  </si>
  <si>
    <t>DOMEVRE SUR VEZOUZE</t>
  </si>
  <si>
    <t>LANEUVEVILLE AUX BOIS</t>
  </si>
  <si>
    <t>VAL ET CHATILLON</t>
  </si>
  <si>
    <t>DENEUVRE</t>
  </si>
  <si>
    <t>OGEVILLER</t>
  </si>
  <si>
    <t>FREMENIL</t>
  </si>
  <si>
    <t>VATHIMENIL</t>
  </si>
  <si>
    <t>DOMJEVIN</t>
  </si>
  <si>
    <t>EINVAUX</t>
  </si>
  <si>
    <t>THIAVILLE SUR MEURTHE</t>
  </si>
  <si>
    <t>MERVILLER</t>
  </si>
  <si>
    <t>ANCERVILLER</t>
  </si>
  <si>
    <t>ARRACOURT</t>
  </si>
  <si>
    <t>MONTIGNY</t>
  </si>
  <si>
    <t>HERBEVILLER</t>
  </si>
  <si>
    <t>EMBERMENIL</t>
  </si>
  <si>
    <t>BARBAS</t>
  </si>
  <si>
    <t>GELACOURT</t>
  </si>
  <si>
    <t>VACQUEVILLE</t>
  </si>
  <si>
    <t>ATHIENVILLE</t>
  </si>
  <si>
    <t>LEINTREY</t>
  </si>
  <si>
    <t>PARROY</t>
  </si>
  <si>
    <t>HABLAINVILLE</t>
  </si>
  <si>
    <t>COINCOURT</t>
  </si>
  <si>
    <t>PETITMONT</t>
  </si>
  <si>
    <t>VALHEY</t>
  </si>
  <si>
    <t>FREMONVILLE</t>
  </si>
  <si>
    <t>MIGNEVILLE</t>
  </si>
  <si>
    <t>HENAMENIL</t>
  </si>
  <si>
    <t>LAMATH</t>
  </si>
  <si>
    <t>VAXAINVILLE</t>
  </si>
  <si>
    <t>NEUFMAISONS</t>
  </si>
  <si>
    <t>STE POLE</t>
  </si>
  <si>
    <t>MANONVILLER</t>
  </si>
  <si>
    <t>ROZELIEURES</t>
  </si>
  <si>
    <t>GIRIVILLER</t>
  </si>
  <si>
    <t>LACHAPELLE</t>
  </si>
  <si>
    <t>AUTREPIERRE</t>
  </si>
  <si>
    <t>REPAIX</t>
  </si>
  <si>
    <t>REHERREY</t>
  </si>
  <si>
    <t>BERTRAMBOIS</t>
  </si>
  <si>
    <t>BONVILLER</t>
  </si>
  <si>
    <t>BAUZEMONT</t>
  </si>
  <si>
    <t>REMENOVILLE</t>
  </si>
  <si>
    <t>RAVILLE SUR SANON</t>
  </si>
  <si>
    <t>XOUSSE</t>
  </si>
  <si>
    <t>BURIVILLE</t>
  </si>
  <si>
    <t>SIONVILLER</t>
  </si>
  <si>
    <t>NEUVILLER LES BADONVILLER</t>
  </si>
  <si>
    <t>NONHIGNY</t>
  </si>
  <si>
    <t>BROUVILLE</t>
  </si>
  <si>
    <t>ESSEY LA COTE</t>
  </si>
  <si>
    <t>FENNEVILLER</t>
  </si>
  <si>
    <t>ST MARTIN</t>
  </si>
  <si>
    <t>CRION</t>
  </si>
  <si>
    <t>SERANVILLE</t>
  </si>
  <si>
    <t>MORIVILLER</t>
  </si>
  <si>
    <t>IGNEY</t>
  </si>
  <si>
    <t>PETTONVILLE</t>
  </si>
  <si>
    <t>REILLON</t>
  </si>
  <si>
    <t>BEZANGE LA GRANDE</t>
  </si>
  <si>
    <t>BIENVILLE LA PETITE</t>
  </si>
  <si>
    <t>BREMENIL</t>
  </si>
  <si>
    <t>VAUCOURT</t>
  </si>
  <si>
    <t>HARBOUEY</t>
  </si>
  <si>
    <t>ST MAURICE AUX FORGES</t>
  </si>
  <si>
    <t>BATHELEMONT</t>
  </si>
  <si>
    <t>XURES</t>
  </si>
  <si>
    <t>VEHO</t>
  </si>
  <si>
    <t>HALLOVILLE</t>
  </si>
  <si>
    <t>RECLONVILLE</t>
  </si>
  <si>
    <t>MOUACOURT</t>
  </si>
  <si>
    <t>ST BOINGT</t>
  </si>
  <si>
    <t>TANCONVILLE</t>
  </si>
  <si>
    <t>VALLOIS</t>
  </si>
  <si>
    <t>VERDENAL</t>
  </si>
  <si>
    <t>LANDECOURT</t>
  </si>
  <si>
    <t>ANGOMONT</t>
  </si>
  <si>
    <t>JUVRECOURT</t>
  </si>
  <si>
    <t>BURES</t>
  </si>
  <si>
    <t>VENNEZEY</t>
  </si>
  <si>
    <t>AMENONCOURT</t>
  </si>
  <si>
    <t>BLEMEREY</t>
  </si>
  <si>
    <t>HAUDONVILLE</t>
  </si>
  <si>
    <t>REMONCOURT</t>
  </si>
  <si>
    <t>GOGNEY</t>
  </si>
  <si>
    <t>PARUX</t>
  </si>
  <si>
    <t>MATTEXEY</t>
  </si>
  <si>
    <t>MONTREUX</t>
  </si>
  <si>
    <t>GONDREXON</t>
  </si>
  <si>
    <t>VENEY</t>
  </si>
  <si>
    <t>FRANCONVILLE</t>
  </si>
  <si>
    <t>ST SAUVEUR</t>
  </si>
  <si>
    <t>CHAZELLES SUR ALBE</t>
  </si>
  <si>
    <t>RECHICOURT LA PETITE</t>
  </si>
  <si>
    <r>
      <rPr>
        <b/>
        <sz val="14"/>
        <color theme="1"/>
        <rFont val="Calibri"/>
        <family val="2"/>
        <scheme val="minor"/>
      </rPr>
      <t>Caractéristiques des passages de la population de la CPTS Pays Haut (Année 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18/11/2024</t>
    </r>
  </si>
  <si>
    <t>Répartition par SAU des passages de la population de la CPTS Pays Haut - Année 2023</t>
  </si>
  <si>
    <t>Caractéristiques globales des passages des habitants de la CPTS Pays Haut sur les 3 principaux SAU 
(89,1% des passages de la CPTS) - Année 2023</t>
  </si>
  <si>
    <t>Caractéristiques globales des passages des habitants de la CPTS Pays Haut sur les 3 principaux établissements (89,1% des passages de la CPTS) par commune - Année 2023</t>
  </si>
  <si>
    <t>LONGWY</t>
  </si>
  <si>
    <t>MONT ST MARTIN</t>
  </si>
  <si>
    <t>VILLERUPT</t>
  </si>
  <si>
    <t>LONGUYON</t>
  </si>
  <si>
    <t>HERSERANGE</t>
  </si>
  <si>
    <t>REHON</t>
  </si>
  <si>
    <t>HAUCOURT MOULAINE</t>
  </si>
  <si>
    <t>LEXY</t>
  </si>
  <si>
    <t>LONGLAVILLE</t>
  </si>
  <si>
    <t>MEXY</t>
  </si>
  <si>
    <t>HUSSIGNY GODBRANGE</t>
  </si>
  <si>
    <t>COSNES ET ROMAIN</t>
  </si>
  <si>
    <t>SAULNES</t>
  </si>
  <si>
    <t>GORCY</t>
  </si>
  <si>
    <t>THIL</t>
  </si>
  <si>
    <t>VILLERS LA MONTAGNE</t>
  </si>
  <si>
    <t>PIERREPONT</t>
  </si>
  <si>
    <t>CUTRY</t>
  </si>
  <si>
    <t>MORFONTAINE</t>
  </si>
  <si>
    <t>TELLANCOURT</t>
  </si>
  <si>
    <t>BEUVEILLE</t>
  </si>
  <si>
    <t>VILLE HOUDLEMONT</t>
  </si>
  <si>
    <t>UGNY</t>
  </si>
  <si>
    <t>ALLONDRELLE LA MALMAISON</t>
  </si>
  <si>
    <t>TIERCELET</t>
  </si>
  <si>
    <t>BASLIEUX</t>
  </si>
  <si>
    <t>CHENIERES</t>
  </si>
  <si>
    <t>CONS LA GRANDVILLE</t>
  </si>
  <si>
    <t>CHARENCY VEZIN</t>
  </si>
  <si>
    <t>VIVIERS SUR CHIERS</t>
  </si>
  <si>
    <t>FILLIERES</t>
  </si>
  <si>
    <t>MONTIGNY SUR CHIERS</t>
  </si>
  <si>
    <t>DONCOURT LES LONGUYON</t>
  </si>
  <si>
    <t>FRESNOIS LA MONTAGNE</t>
  </si>
  <si>
    <t>VILLERS LA CHEVRE</t>
  </si>
  <si>
    <t>BOISMONT</t>
  </si>
  <si>
    <t>ST JEAN LES LONGUYON</t>
  </si>
  <si>
    <t>GRAND FAILLY</t>
  </si>
  <si>
    <t>ST PANCRE</t>
  </si>
  <si>
    <t>VILLE AU MONTOIS</t>
  </si>
  <si>
    <t>HAN DEVANT PIERREPONT</t>
  </si>
  <si>
    <t>LAIX</t>
  </si>
  <si>
    <t>COLMEY</t>
  </si>
  <si>
    <t>VILLETTE</t>
  </si>
  <si>
    <t>BAZAILLES</t>
  </si>
  <si>
    <t>PETIT FAILLY</t>
  </si>
  <si>
    <t>EPIEZ SUR CHIERS</t>
  </si>
  <si>
    <t>VILLERS LE ROND</t>
  </si>
  <si>
    <t>ST SUPPLET</t>
  </si>
  <si>
    <t>OTHE</t>
  </si>
  <si>
    <r>
      <rPr>
        <b/>
        <sz val="14"/>
        <color theme="1"/>
        <rFont val="Calibri"/>
        <family val="2"/>
        <scheme val="minor"/>
      </rPr>
      <t>Caractéristiques des passages de la population de la CPTS Pont à Mousson (Année 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18/11/2024</t>
    </r>
  </si>
  <si>
    <t>Caractéristiques globales des passages des habitants de la CPTS Pont à Mousson sur les 3 principaux SAU 
(91,6% des passages de la CPTS) - Année 2023</t>
  </si>
  <si>
    <t>Caractéristiques globales des passages des habitants de la CPTS Pont à Mousson sur les 3 principaux établissements (91,6% des passages de la CPTS) par commune - Année 2023</t>
  </si>
  <si>
    <t>BLENOD LES PONT A MOUSSON</t>
  </si>
  <si>
    <t>DIEULOUARD</t>
  </si>
  <si>
    <t>PAGNY SUR MOSELLE</t>
  </si>
  <si>
    <t>MAIDIERES</t>
  </si>
  <si>
    <t>BELLEVILLE</t>
  </si>
  <si>
    <t>MONTAUVILLE</t>
  </si>
  <si>
    <t>XAMMES</t>
  </si>
  <si>
    <t>JEZAINVILLE</t>
  </si>
  <si>
    <t>VANDIERES</t>
  </si>
  <si>
    <t>NORROY LES PONT A MOUSSON</t>
  </si>
  <si>
    <t>ATTON</t>
  </si>
  <si>
    <t>VILLERS SOUS PRENY</t>
  </si>
  <si>
    <t>ONVILLE</t>
  </si>
  <si>
    <t>LESMENILS</t>
  </si>
  <si>
    <t>BOUXIERES SOUS FROIDMONT</t>
  </si>
  <si>
    <t>ESSEY ET MAIZERAIS</t>
  </si>
  <si>
    <t>CHAMPEY SUR MOSELLE</t>
  </si>
  <si>
    <t>CLEMERY</t>
  </si>
  <si>
    <t>MAMEY</t>
  </si>
  <si>
    <t>ARNAVILLE</t>
  </si>
  <si>
    <t>THIAUCOURT REGNIEVILLE</t>
  </si>
  <si>
    <t>LOISY</t>
  </si>
  <si>
    <t>PRENY</t>
  </si>
  <si>
    <t>EPLY</t>
  </si>
  <si>
    <t>WAVILLE</t>
  </si>
  <si>
    <t>BAYONVILLE SUR MAD</t>
  </si>
  <si>
    <t>VILLECEY SUR MAD</t>
  </si>
  <si>
    <t>VILCEY SUR TREY</t>
  </si>
  <si>
    <t>RAUCOURT</t>
  </si>
  <si>
    <t>LIMEY REMENAUVILLE</t>
  </si>
  <si>
    <t>VILLE AU VAL</t>
  </si>
  <si>
    <t>AUTREVILLE SUR MOSELLE</t>
  </si>
  <si>
    <t>JAULNY</t>
  </si>
  <si>
    <t>EUVEZIN</t>
  </si>
  <si>
    <t>BEZAUMONT</t>
  </si>
  <si>
    <t>MORVILLE SUR SEILLE</t>
  </si>
  <si>
    <t>PORT SUR SEILLE</t>
  </si>
  <si>
    <t>BOUILLONVILLE</t>
  </si>
  <si>
    <t>VITTONVILLE</t>
  </si>
  <si>
    <t>STE GENEVIEVE</t>
  </si>
  <si>
    <t>VIEVILLE EN HAYE</t>
  </si>
  <si>
    <t>VILLERS EN HAYE</t>
  </si>
  <si>
    <t>FLIREY</t>
  </si>
  <si>
    <t>LANDREMONT</t>
  </si>
  <si>
    <t>PANNES</t>
  </si>
  <si>
    <t>GEZONCOURT</t>
  </si>
  <si>
    <t>VANDELAINVILLE</t>
  </si>
  <si>
    <t>MOUSSON</t>
  </si>
  <si>
    <t>GRISCOURT</t>
  </si>
  <si>
    <t>ST JULIEN LES GORZE</t>
  </si>
  <si>
    <t>ROGEVILLE</t>
  </si>
  <si>
    <t>REMBERCOURT SUR MAD</t>
  </si>
  <si>
    <t>ROUVES</t>
  </si>
  <si>
    <t>BEAUMONT</t>
  </si>
  <si>
    <t>FEY EN HAYE</t>
  </si>
  <si>
    <t>ST BAUSSANT</t>
  </si>
  <si>
    <t>SEICHEPREY</t>
  </si>
  <si>
    <t>HAGEVILLE</t>
  </si>
  <si>
    <t>CHAREY</t>
  </si>
  <si>
    <t>DAMPVITOUX</t>
  </si>
  <si>
    <t>DOMMARTIN LA CHAUSSEE</t>
  </si>
  <si>
    <t>Répartition par SAU des passages de la population de la CPTS Pont à Mousson - Année 2023</t>
  </si>
  <si>
    <r>
      <rPr>
        <b/>
        <sz val="14"/>
        <color theme="1"/>
        <rFont val="Calibri"/>
        <family val="2"/>
        <scheme val="minor"/>
      </rPr>
      <t>Caractéristiques des passages de la population de la CPTS Toul et Nord Toulois (Année 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18/11/2024</t>
    </r>
  </si>
  <si>
    <t>Répartition par SAU des passages de la population de la CPTS Toul et Nord Toulois - Année 2023</t>
  </si>
  <si>
    <t>Caractéristiques globales des passages des habitants de la CPTS Toul et Nord Toulois sur les 3 principaux SAU 
(96,0% des passages de la CPTS) - Année 2023</t>
  </si>
  <si>
    <t>Caractéristiques globales des passages des habitants de la CPTS Toul et Nord Toulois sur les 3 principaux établissements (96,0% des passages de la CPTS) par commune - Année 2023</t>
  </si>
  <si>
    <t>TOUL</t>
  </si>
  <si>
    <t>ECROUVES</t>
  </si>
  <si>
    <t>FOUG</t>
  </si>
  <si>
    <t>GONDREVILLE</t>
  </si>
  <si>
    <t>DOMMARTIN LES TOUL</t>
  </si>
  <si>
    <t>VELAINE EN HAYE</t>
  </si>
  <si>
    <t>BICQUELEY</t>
  </si>
  <si>
    <t>VILLEY ST ETIENNE</t>
  </si>
  <si>
    <t>CHAUDENEY SUR MOSELLE</t>
  </si>
  <si>
    <t>PAGNEY DERRIERE BARINE</t>
  </si>
  <si>
    <t>BRULEY</t>
  </si>
  <si>
    <t>TRONDES</t>
  </si>
  <si>
    <t>ROYAUMEIX</t>
  </si>
  <si>
    <t>VILLEY LE SEC</t>
  </si>
  <si>
    <t>LUCEY</t>
  </si>
  <si>
    <t>PIERRE LA TREICHE</t>
  </si>
  <si>
    <t>BOUCQ</t>
  </si>
  <si>
    <t>LAGNEY</t>
  </si>
  <si>
    <t>JAILLON</t>
  </si>
  <si>
    <t>LAY ST REMY</t>
  </si>
  <si>
    <t>DOMEVRE EN HAYE</t>
  </si>
  <si>
    <t>MENIL LA TOUR</t>
  </si>
  <si>
    <t>FONTENOY SUR MOSELLE</t>
  </si>
  <si>
    <t>FRANCHEVILLE</t>
  </si>
  <si>
    <t>MANONCOURT EN WOEVRE</t>
  </si>
  <si>
    <t>ANDILLY</t>
  </si>
  <si>
    <t>BOUVRON</t>
  </si>
  <si>
    <t>AVRAINVILLE</t>
  </si>
  <si>
    <t>MINORVILLE</t>
  </si>
  <si>
    <t>MANDRES AUX QUATRE TOURS</t>
  </si>
  <si>
    <t>BERNECOURT</t>
  </si>
  <si>
    <t>MANONVILLE</t>
  </si>
  <si>
    <t>LANEUVEVILLE DERRIERE FOUG</t>
  </si>
  <si>
    <t>NOVIANT AUX PRES</t>
  </si>
  <si>
    <t>SANZEY</t>
  </si>
  <si>
    <t>TREMBLECOURT</t>
  </si>
  <si>
    <t>ANSAUVILLE</t>
  </si>
  <si>
    <t>HAMONVILLE</t>
  </si>
  <si>
    <t>LIRONVILLE</t>
  </si>
  <si>
    <t>GROSROUVRES</t>
  </si>
  <si>
    <t>MARTINCOURT</t>
  </si>
  <si>
    <r>
      <rPr>
        <b/>
        <sz val="14"/>
        <color theme="1"/>
        <rFont val="Calibri"/>
        <family val="2"/>
        <scheme val="minor"/>
      </rPr>
      <t>Caractéristiques des passages de la population de la CPTS Vallée de la Meurthe (Année 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18/11/2024</t>
    </r>
  </si>
  <si>
    <t>Répartition par SAU des passages de la population de la CPTS Vallée de la Meurthe - Année 2023</t>
  </si>
  <si>
    <t>Caractéristiques globales des passages des habitants de la CPTS Vallée de la Meurthe sur les 2 principaux SAU 
(86,7% des passages de la CPTS) - Année 2023</t>
  </si>
  <si>
    <t>Caractéristiques globales des passages des habitants de la CPTS Vallée de la Meurthe sur les 2 principaux établissements (86,7% des passages de la CPTS) par commune - Année 2023</t>
  </si>
  <si>
    <t>PIERRE PERCEE</t>
  </si>
  <si>
    <t>BIONVILLE</t>
  </si>
  <si>
    <t>VALLEE DE 
LA MEURTHE (Meurthe et Moselle)</t>
  </si>
  <si>
    <t/>
  </si>
  <si>
    <t>VALLEE DE 
LA MEURTHE (Vosges + Meurthe et Moselle)</t>
  </si>
  <si>
    <r>
      <rPr>
        <b/>
        <sz val="14"/>
        <color theme="1"/>
        <rFont val="Calibri"/>
        <family val="2"/>
        <scheme val="minor"/>
      </rPr>
      <t>Caractéristiques des passages de la population de la CPTS Territoire de Briey ( Année 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18/11/2024</t>
    </r>
  </si>
  <si>
    <t>Répartition par SAU des passages de la population de la CPTS Territoire de Briey -  2023</t>
  </si>
  <si>
    <t>Caractéristiques globales des passages des habitants de la CPTS Territoire de Briey sur les 3 principaux SAU 
(79,3% des passages de la CPTS) - Année 2023</t>
  </si>
  <si>
    <r>
      <rPr>
        <b/>
        <sz val="14"/>
        <color theme="1"/>
        <rFont val="Calibri"/>
        <family val="2"/>
        <scheme val="minor"/>
      </rPr>
      <t>Caractéristiques des passages de la population de la CPTS Territoire de Briey (Année 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18/11/2024</t>
    </r>
  </si>
  <si>
    <t>Caractéristiques globales des passages des habitants de la CPTS Territoire de Briey sur les 3 principaux établissements (79,3%  des passages de la CPTS) par commune - Anée 2023</t>
  </si>
  <si>
    <r>
      <rPr>
        <b/>
        <sz val="14"/>
        <color theme="1"/>
        <rFont val="Calibri"/>
        <family val="2"/>
        <scheme val="minor"/>
      </rPr>
      <t>Caractéristiques des passages de la population de la CPTS Métropole Nancéienne (Année 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30/01/2024</t>
    </r>
  </si>
  <si>
    <t>Caractéristiques globales des passages des habitants de la CPTS Métropole Nancéienne sur les 2 principaux établissements (92,2% des passages de la CPTS) par commune - Année 2023</t>
  </si>
  <si>
    <t>Répartition par SAU des passages de la population de la CPTS Métropole Nancéienne - Année 2023</t>
  </si>
  <si>
    <t>Caractéristiques globales des passages des habitants de la CPTS Métropole Nancéienne sur les 2 principaux SAU 
(92,2% des passages de la CPTS) - Année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</si>
</sst>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#############"/>
    <numFmt numFmtId="165" formatCode="###0"/>
    <numFmt numFmtId="166" formatCode="#,##0.0"/>
    <numFmt numFmtId="167" formatCode="#,##0%"/>
    <numFmt numFmtId="168" formatCode="[h]:mm"/>
    <numFmt numFmtId="169" formatCode="0.0%"/>
    <numFmt numFmtId="170" formatCode="#0"/>
    <numFmt numFmtId="171" formatCode="h:mm"/>
  </numFmts>
  <fonts count="19" x14ac:knownFonts="1">
    <font>
      <sz val="11"/>
      <color theme="1"/>
      <name val="Calibri"/>
      <family val="2"/>
      <scheme val="minor"/>
    </font>
    <font>
      <sz val="8"/>
      <color rgb="FF363636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36363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63636"/>
      <name val="Calibri"/>
      <family val="2"/>
      <scheme val="minor"/>
    </font>
    <font>
      <b/>
      <sz val="11"/>
      <color rgb="FF363636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8"/>
      <color rgb="FF363636"/>
      <name val="Tahoma"/>
      <family val="2"/>
    </font>
    <font>
      <i/>
      <sz val="10"/>
      <color rgb="FF363636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Tahoma"/>
      <family val="2"/>
    </font>
    <font>
      <sz val="10"/>
      <color theme="1" tint="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2"/>
      </right>
      <top/>
      <bottom/>
      <diagonal/>
    </border>
    <border>
      <left style="thin">
        <color theme="2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 style="thin">
        <color rgb="FFDCDCDC"/>
      </top>
      <bottom style="thin">
        <color rgb="FFDCDCDC"/>
      </bottom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/>
      <right/>
      <top style="thin">
        <color rgb="FFDCDCDC"/>
      </top>
      <bottom style="thin">
        <color rgb="FFDCDCDC"/>
      </bottom>
      <diagonal/>
    </border>
    <border>
      <left/>
      <right style="thin">
        <color theme="1" tint="0.499984740745262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" fillId="0" borderId="1"/>
  </cellStyleXfs>
  <cellXfs count="136">
    <xf numFmtId="0" fontId="0" fillId="0" borderId="0" xfId="0"/>
    <xf numFmtId="0" fontId="0" fillId="2" borderId="0" xfId="0" applyFill="1"/>
    <xf numFmtId="0" fontId="7" fillId="2" borderId="0" xfId="0" applyFont="1" applyFill="1"/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164" fontId="9" fillId="5" borderId="1" xfId="0" applyNumberFormat="1" applyFont="1" applyFill="1" applyBorder="1" applyAlignment="1">
      <alignment horizontal="left" vertical="center"/>
    </xf>
    <xf numFmtId="3" fontId="9" fillId="5" borderId="1" xfId="0" applyNumberFormat="1" applyFont="1" applyFill="1" applyBorder="1" applyAlignment="1">
      <alignment horizontal="right" vertical="center"/>
    </xf>
    <xf numFmtId="169" fontId="10" fillId="5" borderId="0" xfId="1" applyNumberFormat="1" applyFont="1" applyFill="1"/>
    <xf numFmtId="165" fontId="9" fillId="5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left" vertical="center"/>
    </xf>
    <xf numFmtId="165" fontId="11" fillId="2" borderId="1" xfId="0" applyNumberFormat="1" applyFont="1" applyFill="1" applyBorder="1" applyAlignment="1">
      <alignment horizontal="right" vertical="center"/>
    </xf>
    <xf numFmtId="169" fontId="10" fillId="2" borderId="0" xfId="1" applyNumberFormat="1" applyFont="1" applyFill="1"/>
    <xf numFmtId="164" fontId="12" fillId="6" borderId="1" xfId="0" applyNumberFormat="1" applyFont="1" applyFill="1" applyBorder="1" applyAlignment="1">
      <alignment horizontal="left" vertical="center"/>
    </xf>
    <xf numFmtId="3" fontId="5" fillId="6" borderId="0" xfId="0" applyNumberFormat="1" applyFont="1" applyFill="1"/>
    <xf numFmtId="169" fontId="5" fillId="6" borderId="0" xfId="1" applyNumberFormat="1" applyFont="1" applyFill="1"/>
    <xf numFmtId="0" fontId="7" fillId="2" borderId="1" xfId="0" applyFont="1" applyFill="1" applyBorder="1"/>
    <xf numFmtId="0" fontId="0" fillId="2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/>
    </xf>
    <xf numFmtId="4" fontId="11" fillId="7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/>
    </xf>
    <xf numFmtId="167" fontId="11" fillId="2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/>
    </xf>
    <xf numFmtId="4" fontId="11" fillId="8" borderId="1" xfId="0" applyNumberFormat="1" applyFont="1" applyFill="1" applyBorder="1" applyAlignment="1">
      <alignment horizontal="center" vertical="center"/>
    </xf>
    <xf numFmtId="168" fontId="11" fillId="2" borderId="1" xfId="0" applyNumberFormat="1" applyFont="1" applyFill="1" applyBorder="1" applyAlignment="1">
      <alignment horizontal="center" vertical="center"/>
    </xf>
    <xf numFmtId="0" fontId="2" fillId="2" borderId="1" xfId="2" applyFill="1"/>
    <xf numFmtId="0" fontId="7" fillId="2" borderId="1" xfId="2" applyFont="1" applyFill="1"/>
    <xf numFmtId="0" fontId="3" fillId="4" borderId="2" xfId="2" applyFont="1" applyFill="1" applyBorder="1" applyAlignment="1">
      <alignment horizontal="left" vertical="center" wrapText="1"/>
    </xf>
    <xf numFmtId="0" fontId="5" fillId="2" borderId="1" xfId="2" applyFont="1" applyFill="1"/>
    <xf numFmtId="0" fontId="9" fillId="9" borderId="1" xfId="2" applyFont="1" applyFill="1" applyAlignment="1">
      <alignment horizontal="left" vertical="center" wrapText="1"/>
    </xf>
    <xf numFmtId="164" fontId="11" fillId="9" borderId="7" xfId="2" applyNumberFormat="1" applyFont="1" applyFill="1" applyBorder="1" applyAlignment="1">
      <alignment horizontal="center" vertical="center" wrapText="1"/>
    </xf>
    <xf numFmtId="164" fontId="11" fillId="9" borderId="8" xfId="2" applyNumberFormat="1" applyFont="1" applyFill="1" applyBorder="1" applyAlignment="1">
      <alignment horizontal="center" vertical="center" wrapText="1"/>
    </xf>
    <xf numFmtId="0" fontId="11" fillId="7" borderId="1" xfId="2" applyFont="1" applyFill="1" applyAlignment="1">
      <alignment horizontal="left" vertical="center"/>
    </xf>
    <xf numFmtId="4" fontId="11" fillId="7" borderId="7" xfId="2" applyNumberFormat="1" applyFont="1" applyFill="1" applyBorder="1" applyAlignment="1">
      <alignment horizontal="center" vertical="center"/>
    </xf>
    <xf numFmtId="4" fontId="11" fillId="7" borderId="8" xfId="2" applyNumberFormat="1" applyFont="1" applyFill="1" applyBorder="1" applyAlignment="1">
      <alignment horizontal="center" vertical="center"/>
    </xf>
    <xf numFmtId="0" fontId="11" fillId="2" borderId="1" xfId="2" applyFont="1" applyFill="1" applyAlignment="1">
      <alignment horizontal="left" vertical="center"/>
    </xf>
    <xf numFmtId="3" fontId="11" fillId="2" borderId="7" xfId="2" applyNumberFormat="1" applyFont="1" applyFill="1" applyBorder="1" applyAlignment="1">
      <alignment horizontal="center" vertical="center"/>
    </xf>
    <xf numFmtId="3" fontId="11" fillId="2" borderId="8" xfId="2" applyNumberFormat="1" applyFont="1" applyFill="1" applyBorder="1" applyAlignment="1">
      <alignment horizontal="center" vertical="center"/>
    </xf>
    <xf numFmtId="4" fontId="11" fillId="2" borderId="7" xfId="2" applyNumberFormat="1" applyFont="1" applyFill="1" applyBorder="1" applyAlignment="1">
      <alignment horizontal="center" vertical="center"/>
    </xf>
    <xf numFmtId="4" fontId="11" fillId="2" borderId="8" xfId="2" applyNumberFormat="1" applyFont="1" applyFill="1" applyBorder="1" applyAlignment="1">
      <alignment horizontal="center" vertical="center"/>
    </xf>
    <xf numFmtId="166" fontId="11" fillId="2" borderId="7" xfId="2" applyNumberFormat="1" applyFont="1" applyFill="1" applyBorder="1" applyAlignment="1">
      <alignment horizontal="center" vertical="center"/>
    </xf>
    <xf numFmtId="166" fontId="11" fillId="2" borderId="8" xfId="2" applyNumberFormat="1" applyFont="1" applyFill="1" applyBorder="1" applyAlignment="1">
      <alignment horizontal="center" vertical="center"/>
    </xf>
    <xf numFmtId="167" fontId="11" fillId="2" borderId="7" xfId="2" applyNumberFormat="1" applyFont="1" applyFill="1" applyBorder="1" applyAlignment="1">
      <alignment horizontal="center" vertical="center"/>
    </xf>
    <xf numFmtId="167" fontId="11" fillId="2" borderId="8" xfId="2" applyNumberFormat="1" applyFont="1" applyFill="1" applyBorder="1" applyAlignment="1">
      <alignment horizontal="center" vertical="center"/>
    </xf>
    <xf numFmtId="0" fontId="11" fillId="8" borderId="1" xfId="2" applyFont="1" applyFill="1" applyAlignment="1">
      <alignment horizontal="left" vertical="center"/>
    </xf>
    <xf numFmtId="4" fontId="11" fillId="8" borderId="7" xfId="2" applyNumberFormat="1" applyFont="1" applyFill="1" applyBorder="1" applyAlignment="1">
      <alignment horizontal="center" vertical="center"/>
    </xf>
    <xf numFmtId="4" fontId="11" fillId="8" borderId="8" xfId="2" applyNumberFormat="1" applyFont="1" applyFill="1" applyBorder="1" applyAlignment="1">
      <alignment horizontal="center" vertical="center"/>
    </xf>
    <xf numFmtId="168" fontId="11" fillId="2" borderId="7" xfId="2" applyNumberFormat="1" applyFont="1" applyFill="1" applyBorder="1" applyAlignment="1">
      <alignment horizontal="center" vertical="center"/>
    </xf>
    <xf numFmtId="168" fontId="11" fillId="2" borderId="8" xfId="2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1" fillId="2" borderId="7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4" fillId="2" borderId="1" xfId="2" applyFont="1" applyFill="1"/>
    <xf numFmtId="165" fontId="9" fillId="6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Border="1" applyAlignment="1">
      <alignment horizontal="left" vertical="center"/>
    </xf>
    <xf numFmtId="165" fontId="9" fillId="0" borderId="1" xfId="0" applyNumberFormat="1" applyFont="1" applyBorder="1" applyAlignment="1">
      <alignment horizontal="right" vertical="center"/>
    </xf>
    <xf numFmtId="169" fontId="10" fillId="0" borderId="0" xfId="1" applyNumberFormat="1" applyFont="1" applyFill="1"/>
    <xf numFmtId="2" fontId="5" fillId="0" borderId="0" xfId="0" applyNumberFormat="1" applyFont="1" applyAlignment="1">
      <alignment vertical="center"/>
    </xf>
    <xf numFmtId="164" fontId="17" fillId="4" borderId="10" xfId="0" applyNumberFormat="1" applyFont="1" applyFill="1" applyBorder="1" applyAlignment="1">
      <alignment horizontal="left" vertical="center"/>
    </xf>
    <xf numFmtId="164" fontId="1" fillId="9" borderId="10" xfId="0" applyNumberFormat="1" applyFont="1" applyFill="1" applyBorder="1" applyAlignment="1">
      <alignment horizontal="left" vertical="center"/>
    </xf>
    <xf numFmtId="164" fontId="1" fillId="9" borderId="10" xfId="0" applyNumberFormat="1" applyFont="1" applyFill="1" applyBorder="1" applyAlignment="1">
      <alignment horizontal="center" vertical="center"/>
    </xf>
    <xf numFmtId="164" fontId="1" fillId="6" borderId="10" xfId="0" applyNumberFormat="1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1" xfId="2" applyFont="1" applyFill="1" applyAlignment="1">
      <alignment horizontal="left" vertic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65" fontId="18" fillId="0" borderId="4" xfId="0" applyNumberFormat="1" applyFont="1" applyBorder="1" applyAlignment="1">
      <alignment horizontal="center"/>
    </xf>
    <xf numFmtId="165" fontId="18" fillId="0" borderId="5" xfId="0" applyNumberFormat="1" applyFont="1" applyBorder="1" applyAlignment="1">
      <alignment horizontal="center"/>
    </xf>
    <xf numFmtId="4" fontId="18" fillId="0" borderId="4" xfId="0" applyNumberFormat="1" applyFont="1" applyBorder="1" applyAlignment="1">
      <alignment horizontal="center"/>
    </xf>
    <xf numFmtId="4" fontId="18" fillId="0" borderId="5" xfId="0" applyNumberFormat="1" applyFont="1" applyBorder="1" applyAlignment="1">
      <alignment horizontal="center"/>
    </xf>
    <xf numFmtId="166" fontId="18" fillId="0" borderId="4" xfId="0" applyNumberFormat="1" applyFont="1" applyBorder="1" applyAlignment="1">
      <alignment horizontal="center"/>
    </xf>
    <xf numFmtId="166" fontId="18" fillId="0" borderId="5" xfId="0" applyNumberFormat="1" applyFont="1" applyBorder="1" applyAlignment="1">
      <alignment horizontal="center"/>
    </xf>
    <xf numFmtId="9" fontId="18" fillId="0" borderId="4" xfId="0" applyNumberFormat="1" applyFont="1" applyBorder="1" applyAlignment="1">
      <alignment horizontal="center"/>
    </xf>
    <xf numFmtId="9" fontId="18" fillId="0" borderId="5" xfId="0" applyNumberFormat="1" applyFont="1" applyBorder="1" applyAlignment="1">
      <alignment horizontal="center"/>
    </xf>
    <xf numFmtId="171" fontId="18" fillId="0" borderId="4" xfId="0" applyNumberFormat="1" applyFont="1" applyBorder="1" applyAlignment="1">
      <alignment horizontal="center"/>
    </xf>
    <xf numFmtId="171" fontId="18" fillId="0" borderId="5" xfId="0" applyNumberFormat="1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165" fontId="18" fillId="0" borderId="6" xfId="0" applyNumberFormat="1" applyFont="1" applyBorder="1" applyAlignment="1">
      <alignment horizontal="center"/>
    </xf>
    <xf numFmtId="4" fontId="18" fillId="0" borderId="6" xfId="0" applyNumberFormat="1" applyFont="1" applyBorder="1" applyAlignment="1">
      <alignment horizontal="center"/>
    </xf>
    <xf numFmtId="166" fontId="18" fillId="0" borderId="6" xfId="0" applyNumberFormat="1" applyFont="1" applyBorder="1" applyAlignment="1">
      <alignment horizontal="center"/>
    </xf>
    <xf numFmtId="9" fontId="18" fillId="0" borderId="6" xfId="0" applyNumberFormat="1" applyFont="1" applyBorder="1" applyAlignment="1">
      <alignment horizontal="center"/>
    </xf>
    <xf numFmtId="171" fontId="18" fillId="0" borderId="6" xfId="0" applyNumberFormat="1" applyFont="1" applyBorder="1" applyAlignment="1">
      <alignment horizontal="center"/>
    </xf>
    <xf numFmtId="170" fontId="18" fillId="9" borderId="5" xfId="0" applyNumberFormat="1" applyFont="1" applyFill="1" applyBorder="1" applyAlignment="1">
      <alignment horizontal="center" vertical="center" wrapText="1"/>
    </xf>
    <xf numFmtId="170" fontId="18" fillId="9" borderId="6" xfId="0" applyNumberFormat="1" applyFont="1" applyFill="1" applyBorder="1" applyAlignment="1">
      <alignment horizontal="center" vertical="center" wrapText="1"/>
    </xf>
    <xf numFmtId="170" fontId="18" fillId="9" borderId="4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1" fillId="7" borderId="5" xfId="2" applyFont="1" applyFill="1" applyBorder="1" applyAlignment="1">
      <alignment horizontal="center" vertical="center"/>
    </xf>
    <xf numFmtId="0" fontId="11" fillId="7" borderId="6" xfId="2" applyFont="1" applyFill="1" applyBorder="1" applyAlignment="1">
      <alignment horizontal="center" vertical="center"/>
    </xf>
    <xf numFmtId="0" fontId="11" fillId="7" borderId="4" xfId="2" applyFont="1" applyFill="1" applyBorder="1" applyAlignment="1">
      <alignment horizontal="center" vertical="center"/>
    </xf>
    <xf numFmtId="0" fontId="18" fillId="8" borderId="5" xfId="0" applyFont="1" applyFill="1" applyBorder="1" applyAlignment="1">
      <alignment horizontal="center"/>
    </xf>
    <xf numFmtId="0" fontId="18" fillId="8" borderId="6" xfId="0" applyFont="1" applyFill="1" applyBorder="1" applyAlignment="1">
      <alignment horizontal="center"/>
    </xf>
    <xf numFmtId="0" fontId="18" fillId="8" borderId="4" xfId="0" applyFont="1" applyFill="1" applyBorder="1" applyAlignment="1">
      <alignment horizontal="center"/>
    </xf>
    <xf numFmtId="0" fontId="3" fillId="4" borderId="14" xfId="2" applyFont="1" applyFill="1" applyBorder="1" applyAlignment="1">
      <alignment horizontal="left" vertical="center" wrapText="1"/>
    </xf>
    <xf numFmtId="0" fontId="9" fillId="9" borderId="14" xfId="2" applyFont="1" applyFill="1" applyBorder="1" applyAlignment="1">
      <alignment horizontal="left" vertical="center" wrapText="1"/>
    </xf>
    <xf numFmtId="0" fontId="11" fillId="7" borderId="14" xfId="2" applyFont="1" applyFill="1" applyBorder="1" applyAlignment="1">
      <alignment horizontal="left" vertical="center"/>
    </xf>
    <xf numFmtId="0" fontId="11" fillId="2" borderId="14" xfId="2" applyFont="1" applyFill="1" applyBorder="1" applyAlignment="1">
      <alignment horizontal="left" vertical="center"/>
    </xf>
    <xf numFmtId="0" fontId="11" fillId="8" borderId="14" xfId="2" applyFont="1" applyFill="1" applyBorder="1" applyAlignment="1">
      <alignment horizontal="left" vertical="center"/>
    </xf>
    <xf numFmtId="0" fontId="15" fillId="2" borderId="14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4" fillId="2" borderId="1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left" vertical="center"/>
    </xf>
    <xf numFmtId="164" fontId="3" fillId="10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69" fontId="5" fillId="5" borderId="0" xfId="1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169" fontId="10" fillId="5" borderId="0" xfId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3" fillId="4" borderId="9" xfId="2" applyNumberFormat="1" applyFont="1" applyFill="1" applyBorder="1" applyAlignment="1">
      <alignment horizontal="center" vertical="center" wrapText="1"/>
    </xf>
    <xf numFmtId="164" fontId="3" fillId="4" borderId="2" xfId="2" applyNumberFormat="1" applyFont="1" applyFill="1" applyBorder="1" applyAlignment="1">
      <alignment horizontal="center" vertical="center" wrapText="1"/>
    </xf>
    <xf numFmtId="2" fontId="5" fillId="5" borderId="0" xfId="0" applyNumberFormat="1" applyFont="1" applyFill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164" fontId="17" fillId="4" borderId="12" xfId="0" applyNumberFormat="1" applyFont="1" applyFill="1" applyBorder="1" applyAlignment="1">
      <alignment horizontal="center" vertical="center"/>
    </xf>
    <xf numFmtId="164" fontId="17" fillId="4" borderId="13" xfId="0" applyNumberFormat="1" applyFont="1" applyFill="1" applyBorder="1" applyAlignment="1">
      <alignment horizontal="center" vertical="center"/>
    </xf>
    <xf numFmtId="169" fontId="5" fillId="5" borderId="0" xfId="1" applyNumberFormat="1" applyFont="1" applyFill="1" applyAlignment="1">
      <alignment horizontal="center" vertical="center" wrapText="1"/>
    </xf>
    <xf numFmtId="169" fontId="10" fillId="5" borderId="1" xfId="1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8" fillId="0" borderId="5" xfId="0" applyNumberFormat="1" applyFont="1" applyBorder="1" applyAlignment="1">
      <alignment horizontal="center"/>
    </xf>
    <xf numFmtId="0" fontId="18" fillId="0" borderId="6" xfId="0" applyNumberFormat="1" applyFont="1" applyBorder="1" applyAlignment="1">
      <alignment horizontal="center"/>
    </xf>
    <xf numFmtId="0" fontId="18" fillId="0" borderId="4" xfId="0" applyNumberFormat="1" applyFont="1" applyBorder="1" applyAlignment="1">
      <alignment horizontal="center"/>
    </xf>
    <xf numFmtId="0" fontId="11" fillId="2" borderId="7" xfId="2" applyNumberFormat="1" applyFont="1" applyFill="1" applyBorder="1" applyAlignment="1">
      <alignment horizontal="center" vertical="center"/>
    </xf>
    <xf numFmtId="0" fontId="11" fillId="2" borderId="8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EEB742A1-88BD-4B69-8452-D0CBFC3B8222}"/>
    <cellStyle name="Pourcentage" xfId="1" builtinId="5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19050</xdr:rowOff>
    </xdr:from>
    <xdr:to>
      <xdr:col>2</xdr:col>
      <xdr:colOff>342900</xdr:colOff>
      <xdr:row>6</xdr:row>
      <xdr:rowOff>46913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05F7A2-78D9-498A-8534-50A4D8CF4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09550"/>
          <a:ext cx="3867150" cy="9803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0FDA12-EB22-48C0-BCC8-A506AC55D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147637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E754EB-80A9-4EEC-8F18-E58AB201D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0524EE-67D0-4CA5-975D-7E48CBCA1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366712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E586210-3A43-42E7-A165-74A779C10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409575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D996E6E-9085-4656-8945-34833D004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2</xdr:col>
      <xdr:colOff>661987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67C98CA-8C7E-45A6-8FBB-BC4698F1C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2495550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6E874FC-6F49-456F-8CB3-DFE701761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105150" cy="96956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900112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9FCF063-7F91-4452-8CDF-BA3332AA1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3309937" cy="93715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2038350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6DB41F4-2D92-4BF6-AC9F-886E5DDE3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495550" cy="96956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442912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0FFD1DB-A0EF-46D0-AC74-B92650FD0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2700337" cy="9371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F44360-D878-4FE0-9780-831E15092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152399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E996BA5-BE64-4635-A355-6E61D098E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847974" cy="96956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800099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44920E-2B92-4A6D-990B-AA26CCBB8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2600324" cy="93715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2628900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7FCCCAA-F4E5-4903-9E68-DC70CE1C1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28900" cy="96956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342899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FA80F9A-7942-4B2C-B3A2-3B09341FE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2600324" cy="93715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2171700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EDC22B9-5029-47A6-B766-A5EDC0B21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28900" cy="96956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28574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994AF06-2387-41A0-8994-3FDFEF7D9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2143124" cy="9371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3</xdr:col>
      <xdr:colOff>90487</xdr:colOff>
      <xdr:row>5</xdr:row>
      <xdr:rowOff>156101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3502AA-2D46-4222-9A07-31E69235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450"/>
          <a:ext cx="4071937" cy="9371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6689AD7-6A56-4085-A4DC-207FDD29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228600</xdr:colOff>
      <xdr:row>6</xdr:row>
      <xdr:rowOff>175151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FDDC09-089D-4962-B373-598945289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"/>
          <a:ext cx="2876550" cy="937151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3</xdr:row>
      <xdr:rowOff>0</xdr:rowOff>
    </xdr:from>
    <xdr:to>
      <xdr:col>25</xdr:col>
      <xdr:colOff>681037</xdr:colOff>
      <xdr:row>7</xdr:row>
      <xdr:rowOff>175151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327D263-5592-4877-9DE0-51273A13E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54725" y="314325"/>
          <a:ext cx="4071937" cy="9371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2D6C63C-1E13-4AC0-AC7A-04E591B64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385762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053833-0B74-447A-9C27-8EDAF4F4B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7FD4A1-5339-4616-973E-F2710BEFE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366712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4EB9A0-2537-4908-82F4-96A80034E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N57"/>
  <sheetViews>
    <sheetView tabSelected="1" zoomScaleNormal="100" workbookViewId="0">
      <selection activeCell="C5" sqref="C5"/>
    </sheetView>
  </sheetViews>
  <sheetFormatPr baseColWidth="10" defaultColWidth="9.140625" defaultRowHeight="15" x14ac:dyDescent="0.25"/>
  <cols>
    <col min="1" max="2" width="27" style="1" customWidth="1"/>
    <col min="3" max="3" width="39.140625" style="1" customWidth="1"/>
    <col min="4" max="4" width="27" style="1" customWidth="1"/>
    <col min="5" max="5" width="28.28515625" style="1" bestFit="1" customWidth="1"/>
    <col min="6" max="6" width="27" style="1" customWidth="1"/>
    <col min="7" max="7" width="25.28515625" style="1" customWidth="1"/>
    <col min="8" max="8" width="31.7109375" style="1" customWidth="1"/>
    <col min="9" max="9" width="11.5703125" style="1" bestFit="1" customWidth="1"/>
    <col min="10" max="10" width="20.42578125" style="1" bestFit="1" customWidth="1"/>
    <col min="11" max="11" width="14" style="1" bestFit="1" customWidth="1"/>
    <col min="12" max="12" width="9.140625" style="1"/>
    <col min="13" max="13" width="23.140625" style="1" bestFit="1" customWidth="1"/>
    <col min="14" max="14" width="23.140625" style="1" customWidth="1"/>
    <col min="15" max="16384" width="9.140625" style="1"/>
  </cols>
  <sheetData>
    <row r="1" spans="1:14" ht="15" customHeight="1" x14ac:dyDescent="0.25">
      <c r="D1" s="114" t="s">
        <v>339</v>
      </c>
      <c r="E1" s="114"/>
      <c r="F1" s="114"/>
      <c r="G1" s="114"/>
      <c r="H1" s="114"/>
    </row>
    <row r="2" spans="1:14" ht="15" customHeight="1" x14ac:dyDescent="0.25">
      <c r="D2" s="114"/>
      <c r="E2" s="114"/>
      <c r="F2" s="114"/>
      <c r="G2" s="114"/>
      <c r="H2" s="114"/>
    </row>
    <row r="3" spans="1:14" ht="15" customHeight="1" x14ac:dyDescent="0.25">
      <c r="D3" s="114"/>
      <c r="E3" s="114"/>
      <c r="F3" s="114"/>
      <c r="G3" s="114"/>
      <c r="H3" s="114"/>
    </row>
    <row r="4" spans="1:14" ht="15" customHeight="1" x14ac:dyDescent="0.25">
      <c r="D4" s="114"/>
      <c r="E4" s="114"/>
      <c r="F4" s="114"/>
      <c r="G4" s="114"/>
      <c r="H4" s="114"/>
    </row>
    <row r="5" spans="1:14" ht="15" customHeight="1" x14ac:dyDescent="0.25">
      <c r="D5" s="114"/>
      <c r="E5" s="114"/>
      <c r="F5" s="114"/>
      <c r="G5" s="114"/>
      <c r="H5" s="114"/>
    </row>
    <row r="6" spans="1:14" ht="15" customHeight="1" x14ac:dyDescent="0.25">
      <c r="D6" s="114"/>
      <c r="E6" s="114"/>
      <c r="F6" s="114"/>
      <c r="G6" s="114"/>
      <c r="H6" s="114"/>
    </row>
    <row r="7" spans="1:14" ht="15" customHeight="1" x14ac:dyDescent="0.25">
      <c r="D7" s="114"/>
      <c r="E7" s="114"/>
      <c r="F7" s="114"/>
      <c r="G7" s="114"/>
      <c r="H7" s="114"/>
    </row>
    <row r="11" spans="1:14" ht="61.5" customHeight="1" x14ac:dyDescent="0.25">
      <c r="A11" s="19" t="s">
        <v>0</v>
      </c>
      <c r="B11" s="19" t="s">
        <v>340</v>
      </c>
      <c r="C11" s="71" t="s">
        <v>341</v>
      </c>
      <c r="D11" s="19" t="s">
        <v>342</v>
      </c>
      <c r="E11" s="71" t="s">
        <v>343</v>
      </c>
      <c r="F11" s="19" t="s">
        <v>344</v>
      </c>
      <c r="G11" s="19" t="s">
        <v>345</v>
      </c>
      <c r="H11" s="71" t="s">
        <v>346</v>
      </c>
      <c r="I11" s="71" t="s">
        <v>347</v>
      </c>
      <c r="J11" s="71" t="s">
        <v>348</v>
      </c>
      <c r="K11" s="71" t="s">
        <v>349</v>
      </c>
      <c r="L11" s="71" t="s">
        <v>350</v>
      </c>
      <c r="M11" s="113" t="s">
        <v>739</v>
      </c>
      <c r="N11" s="19" t="s">
        <v>741</v>
      </c>
    </row>
    <row r="12" spans="1:14" ht="13.7" customHeight="1" x14ac:dyDescent="0.25">
      <c r="A12" s="20" t="s">
        <v>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ht="13.7" customHeight="1" x14ac:dyDescent="0.25">
      <c r="A13" s="22" t="s">
        <v>3</v>
      </c>
      <c r="B13" s="23">
        <v>44396</v>
      </c>
      <c r="C13" s="23">
        <v>19003</v>
      </c>
      <c r="D13" s="23">
        <v>17072</v>
      </c>
      <c r="E13" s="23">
        <v>15022</v>
      </c>
      <c r="F13" s="23">
        <v>12946</v>
      </c>
      <c r="G13" s="23">
        <v>11745</v>
      </c>
      <c r="H13" s="23">
        <v>8615</v>
      </c>
      <c r="I13" s="23">
        <v>8586</v>
      </c>
      <c r="J13" s="23">
        <v>4594</v>
      </c>
      <c r="K13" s="23">
        <v>3024</v>
      </c>
      <c r="L13" s="23">
        <v>2234</v>
      </c>
      <c r="M13" s="23">
        <v>45</v>
      </c>
      <c r="N13" s="23">
        <v>24173</v>
      </c>
    </row>
    <row r="14" spans="1:14" ht="13.7" customHeight="1" x14ac:dyDescent="0.25">
      <c r="A14" s="20" t="s">
        <v>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ht="13.7" customHeight="1" x14ac:dyDescent="0.25">
      <c r="A15" s="22" t="s">
        <v>5</v>
      </c>
      <c r="B15" s="24">
        <v>1.0814384171784901</v>
      </c>
      <c r="C15" s="24">
        <v>1.1071190951430501</v>
      </c>
      <c r="D15" s="24">
        <v>1.09075321494182</v>
      </c>
      <c r="E15" s="24">
        <v>1.07701880530973</v>
      </c>
      <c r="F15" s="24">
        <v>1.13032746420931</v>
      </c>
      <c r="G15" s="24">
        <v>1.0676056338028199</v>
      </c>
      <c r="H15" s="24">
        <v>1.11151960784314</v>
      </c>
      <c r="I15" s="24">
        <v>1.10544384502207</v>
      </c>
      <c r="J15" s="24">
        <v>1.13178654292343</v>
      </c>
      <c r="K15" s="24">
        <v>1.13710247349823</v>
      </c>
      <c r="L15" s="24">
        <v>1.0162454873646201</v>
      </c>
      <c r="M15" s="24">
        <v>3.0909090909090899</v>
      </c>
      <c r="N15" s="24">
        <v>1.016854401335</v>
      </c>
    </row>
    <row r="16" spans="1:14" ht="13.7" customHeight="1" x14ac:dyDescent="0.25">
      <c r="A16" s="22" t="s">
        <v>6</v>
      </c>
      <c r="B16" s="25">
        <v>40.105155741200598</v>
      </c>
      <c r="C16" s="25">
        <v>40.592852367311004</v>
      </c>
      <c r="D16" s="25">
        <v>45.759884576303499</v>
      </c>
      <c r="E16" s="25">
        <v>44.031692009779199</v>
      </c>
      <c r="F16" s="25">
        <v>41.1363257013927</v>
      </c>
      <c r="G16" s="25">
        <v>40.3027244731529</v>
      </c>
      <c r="H16" s="25">
        <v>42.3243815927867</v>
      </c>
      <c r="I16" s="25">
        <v>43.137513854846901</v>
      </c>
      <c r="J16" s="25">
        <v>39.253503238127998</v>
      </c>
      <c r="K16" s="25">
        <v>39.933944637414797</v>
      </c>
      <c r="L16" s="25">
        <v>39.880435747349502</v>
      </c>
      <c r="M16" s="25">
        <v>57.870689870797101</v>
      </c>
      <c r="N16" s="25">
        <v>44.810682050835503</v>
      </c>
    </row>
    <row r="17" spans="1:14" ht="13.7" customHeight="1" x14ac:dyDescent="0.25">
      <c r="A17" s="22" t="s">
        <v>7</v>
      </c>
      <c r="B17" s="26">
        <v>3.1547163008697997E-2</v>
      </c>
      <c r="C17" s="26">
        <v>3.7783507867178899E-2</v>
      </c>
      <c r="D17" s="26">
        <v>2.1790065604498601E-2</v>
      </c>
      <c r="E17" s="26">
        <v>2.0569830914658499E-2</v>
      </c>
      <c r="F17" s="26">
        <v>2.2477985478139999E-2</v>
      </c>
      <c r="G17" s="26">
        <v>2.5287356321839101E-2</v>
      </c>
      <c r="H17" s="26">
        <v>2.73940800928613E-2</v>
      </c>
      <c r="I17" s="26">
        <v>2.48078266946191E-2</v>
      </c>
      <c r="J17" s="26">
        <v>3.30866347409665E-2</v>
      </c>
      <c r="K17" s="26">
        <v>2.6785714285714302E-2</v>
      </c>
      <c r="L17" s="26">
        <v>2.5962399283795901E-2</v>
      </c>
      <c r="M17" s="26">
        <v>0</v>
      </c>
      <c r="N17" s="26">
        <v>2.2138541752875902E-2</v>
      </c>
    </row>
    <row r="18" spans="1:14" ht="13.7" customHeight="1" x14ac:dyDescent="0.25">
      <c r="A18" s="22" t="s">
        <v>8</v>
      </c>
      <c r="B18" s="26">
        <v>0.25555455405831701</v>
      </c>
      <c r="C18" s="26">
        <v>0.28679682155449099</v>
      </c>
      <c r="D18" s="26">
        <v>0.19634489222118101</v>
      </c>
      <c r="E18" s="26">
        <v>0.23558780455332201</v>
      </c>
      <c r="F18" s="26">
        <v>0.27437046191873898</v>
      </c>
      <c r="G18" s="26">
        <v>0.26658152405278801</v>
      </c>
      <c r="H18" s="26">
        <v>0.298084735925711</v>
      </c>
      <c r="I18" s="26">
        <v>0.27288609364081101</v>
      </c>
      <c r="J18" s="26">
        <v>0.35655202437962602</v>
      </c>
      <c r="K18" s="26">
        <v>0.28538359788359802</v>
      </c>
      <c r="L18" s="26">
        <v>0.33079677708146799</v>
      </c>
      <c r="M18" s="26">
        <v>0.155555555555556</v>
      </c>
      <c r="N18" s="26">
        <v>0.216833567822561</v>
      </c>
    </row>
    <row r="19" spans="1:14" ht="13.7" customHeight="1" x14ac:dyDescent="0.25">
      <c r="A19" s="22" t="s">
        <v>9</v>
      </c>
      <c r="B19" s="26">
        <v>0.15989904907837199</v>
      </c>
      <c r="C19" s="26">
        <v>0.15655422827974499</v>
      </c>
      <c r="D19" s="26">
        <v>0.195056232427366</v>
      </c>
      <c r="E19" s="26">
        <v>0.18153375049926801</v>
      </c>
      <c r="F19" s="26">
        <v>0.154951336320099</v>
      </c>
      <c r="G19" s="26">
        <v>0.14397616006811401</v>
      </c>
      <c r="H19" s="26">
        <v>0.19593731863029601</v>
      </c>
      <c r="I19" s="26">
        <v>0.186582809224319</v>
      </c>
      <c r="J19" s="26">
        <v>0.171528080104484</v>
      </c>
      <c r="K19" s="26">
        <v>0.129960317460317</v>
      </c>
      <c r="L19" s="26">
        <v>0.14861235452103799</v>
      </c>
      <c r="M19" s="26">
        <v>0.24444444444444399</v>
      </c>
      <c r="N19" s="26">
        <v>0.18517752213854199</v>
      </c>
    </row>
    <row r="20" spans="1:14" ht="13.7" customHeight="1" x14ac:dyDescent="0.25">
      <c r="A20" s="20" t="s">
        <v>10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13.7" customHeight="1" x14ac:dyDescent="0.25">
      <c r="A21" s="27" t="s">
        <v>11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ht="13.7" customHeight="1" x14ac:dyDescent="0.25">
      <c r="A22" s="22" t="s">
        <v>12</v>
      </c>
      <c r="B22" s="26">
        <v>0.31574916659158497</v>
      </c>
      <c r="C22" s="26">
        <v>0.23096353207388301</v>
      </c>
      <c r="D22" s="26">
        <v>0.29803186504217399</v>
      </c>
      <c r="E22" s="26">
        <v>0.27399813606710199</v>
      </c>
      <c r="F22" s="26">
        <v>0.268731654565117</v>
      </c>
      <c r="G22" s="26">
        <v>0.28309919114516802</v>
      </c>
      <c r="H22" s="26">
        <v>0.307486941381312</v>
      </c>
      <c r="I22" s="26">
        <v>0.27766130910784997</v>
      </c>
      <c r="J22" s="26">
        <v>0.29059643012625203</v>
      </c>
      <c r="K22" s="26">
        <v>0.26554232804232802</v>
      </c>
      <c r="L22" s="26">
        <v>0.28245299910474497</v>
      </c>
      <c r="M22" s="26">
        <v>0.22222222222222199</v>
      </c>
      <c r="N22" s="26">
        <v>0.25441608406072902</v>
      </c>
    </row>
    <row r="23" spans="1:14" ht="13.7" customHeight="1" x14ac:dyDescent="0.25">
      <c r="A23" s="22" t="s">
        <v>13</v>
      </c>
      <c r="B23" s="26">
        <v>0.47488512478601702</v>
      </c>
      <c r="C23" s="26">
        <v>0.39362205967478803</v>
      </c>
      <c r="D23" s="26">
        <v>0.44985941893158399</v>
      </c>
      <c r="E23" s="26">
        <v>0.42897084276394598</v>
      </c>
      <c r="F23" s="26">
        <v>0.42939904217518898</v>
      </c>
      <c r="G23" s="26">
        <v>0.438058748403576</v>
      </c>
      <c r="H23" s="26">
        <v>0.47823563551944298</v>
      </c>
      <c r="I23" s="26">
        <v>0.437106918238994</v>
      </c>
      <c r="J23" s="26">
        <v>0.44579886808881097</v>
      </c>
      <c r="K23" s="26">
        <v>0.43485449735449699</v>
      </c>
      <c r="L23" s="26">
        <v>0.47538048343778</v>
      </c>
      <c r="M23" s="26">
        <v>0.33333333333333298</v>
      </c>
      <c r="N23" s="26">
        <v>0.41500848053613498</v>
      </c>
    </row>
    <row r="24" spans="1:14" ht="13.7" customHeight="1" x14ac:dyDescent="0.25">
      <c r="A24" s="22" t="s">
        <v>14</v>
      </c>
      <c r="B24" s="26">
        <v>0.28822416433913001</v>
      </c>
      <c r="C24" s="26">
        <v>0.26806293743093201</v>
      </c>
      <c r="D24" s="26">
        <v>0.27389878163074</v>
      </c>
      <c r="E24" s="26">
        <v>0.27586206896551702</v>
      </c>
      <c r="F24" s="26">
        <v>0.27406148617333498</v>
      </c>
      <c r="G24" s="26">
        <v>0.27952320136228198</v>
      </c>
      <c r="H24" s="26">
        <v>0.300174114915844</v>
      </c>
      <c r="I24" s="26">
        <v>0.274866061029583</v>
      </c>
      <c r="J24" s="26">
        <v>0.271223334784502</v>
      </c>
      <c r="K24" s="26">
        <v>0.282407407407407</v>
      </c>
      <c r="L24" s="26">
        <v>0.31602506714413597</v>
      </c>
      <c r="M24" s="26">
        <v>0.2</v>
      </c>
      <c r="N24" s="26">
        <v>0.272494104993174</v>
      </c>
    </row>
    <row r="25" spans="1:14" ht="13.7" customHeight="1" x14ac:dyDescent="0.25">
      <c r="A25" s="27" t="s">
        <v>15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ht="13.7" customHeight="1" x14ac:dyDescent="0.25">
      <c r="A26" s="22" t="s">
        <v>16</v>
      </c>
      <c r="B26" s="26">
        <v>0.58153887737634002</v>
      </c>
      <c r="C26" s="26">
        <v>0.72783244750828802</v>
      </c>
      <c r="D26" s="26">
        <v>0.62652296157450804</v>
      </c>
      <c r="E26" s="26">
        <v>0.62874450805485305</v>
      </c>
      <c r="F26" s="26">
        <v>0.728024100108142</v>
      </c>
      <c r="G26" s="26">
        <v>0.71349510429970198</v>
      </c>
      <c r="H26" s="26">
        <v>0.58514219384793997</v>
      </c>
      <c r="I26" s="26">
        <v>0.57780107151176296</v>
      </c>
      <c r="J26" s="26">
        <v>0.61014366565084899</v>
      </c>
      <c r="K26" s="26">
        <v>0.72982804232804199</v>
      </c>
      <c r="L26" s="26">
        <v>0.57564905998209503</v>
      </c>
      <c r="M26" s="26">
        <v>0.51111111111111096</v>
      </c>
      <c r="N26" s="26">
        <v>0.66346750506763696</v>
      </c>
    </row>
    <row r="27" spans="1:14" ht="13.7" customHeight="1" x14ac:dyDescent="0.25">
      <c r="A27" s="22" t="s">
        <v>17</v>
      </c>
      <c r="B27" s="26">
        <v>6.8024146319488202E-3</v>
      </c>
      <c r="C27" s="26">
        <v>1.2576961532389601E-2</v>
      </c>
      <c r="D27" s="26">
        <v>6.8533270852858498E-3</v>
      </c>
      <c r="E27" s="26">
        <v>9.1199573958194707E-3</v>
      </c>
      <c r="F27" s="26">
        <v>8.6513208713115998E-3</v>
      </c>
      <c r="G27" s="26">
        <v>2.63942103022563E-3</v>
      </c>
      <c r="H27" s="26">
        <v>7.19674985490424E-3</v>
      </c>
      <c r="I27" s="26">
        <v>9.7833682739343099E-3</v>
      </c>
      <c r="J27" s="26">
        <v>6.9656073138876801E-3</v>
      </c>
      <c r="K27" s="26">
        <v>3.3068783068783102E-3</v>
      </c>
      <c r="L27" s="26">
        <v>1.16383169203223E-2</v>
      </c>
      <c r="M27" s="26">
        <v>2.2222222222222199E-2</v>
      </c>
      <c r="N27" s="26">
        <v>2.1428866917635399E-2</v>
      </c>
    </row>
    <row r="28" spans="1:14" ht="13.7" customHeight="1" x14ac:dyDescent="0.25">
      <c r="A28" s="22" t="s">
        <v>18</v>
      </c>
      <c r="B28" s="26">
        <v>0.16812325434723799</v>
      </c>
      <c r="C28" s="26">
        <v>0.124927643003736</v>
      </c>
      <c r="D28" s="26">
        <v>0.151183223992502</v>
      </c>
      <c r="E28" s="26">
        <v>0.14432166156304099</v>
      </c>
      <c r="F28" s="26">
        <v>0.106828363973428</v>
      </c>
      <c r="G28" s="26">
        <v>0.11077054065559799</v>
      </c>
      <c r="H28" s="26">
        <v>0.164480557167731</v>
      </c>
      <c r="I28" s="26">
        <v>0.15432098765432101</v>
      </c>
      <c r="J28" s="26">
        <v>0.14801915542011301</v>
      </c>
      <c r="K28" s="26">
        <v>0.112433862433862</v>
      </c>
      <c r="L28" s="26">
        <v>0.18039391226499599</v>
      </c>
      <c r="M28" s="26">
        <v>0.24444444444444399</v>
      </c>
      <c r="N28" s="26">
        <v>0.131096678111943</v>
      </c>
    </row>
    <row r="29" spans="1:14" ht="13.7" customHeight="1" x14ac:dyDescent="0.25">
      <c r="A29" s="22" t="s">
        <v>19</v>
      </c>
      <c r="B29" s="26">
        <v>0.23042616451932599</v>
      </c>
      <c r="C29" s="26">
        <v>0.13250539388517599</v>
      </c>
      <c r="D29" s="26">
        <v>0.186269915651359</v>
      </c>
      <c r="E29" s="26">
        <v>0.19078684595925999</v>
      </c>
      <c r="F29" s="26">
        <v>0.14035223234976099</v>
      </c>
      <c r="G29" s="26">
        <v>0.14610472541507</v>
      </c>
      <c r="H29" s="26">
        <v>0.22658154381892001</v>
      </c>
      <c r="I29" s="26">
        <v>0.23433496389471201</v>
      </c>
      <c r="J29" s="26">
        <v>0.21963430561602101</v>
      </c>
      <c r="K29" s="26">
        <v>0.137566137566138</v>
      </c>
      <c r="L29" s="26">
        <v>0.20993733213966001</v>
      </c>
      <c r="M29" s="26">
        <v>0.22222222222222199</v>
      </c>
      <c r="N29" s="26">
        <v>0.16832830016961101</v>
      </c>
    </row>
    <row r="30" spans="1:14" ht="13.7" customHeight="1" x14ac:dyDescent="0.25">
      <c r="A30" s="27" t="s">
        <v>20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3.7" customHeight="1" x14ac:dyDescent="0.25">
      <c r="A31" s="58" t="s">
        <v>21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1:14" ht="13.7" customHeight="1" x14ac:dyDescent="0.25">
      <c r="A32" s="56" t="s">
        <v>43</v>
      </c>
      <c r="B32" s="54">
        <v>8.6330230279274903E-2</v>
      </c>
      <c r="C32" s="54">
        <v>0.43521371351744997</v>
      </c>
      <c r="D32" s="54">
        <v>0.23841429369067599</v>
      </c>
      <c r="E32" s="54">
        <v>3.3763925910737499E-2</v>
      </c>
      <c r="F32" s="54">
        <v>6.9870046526552196E-2</v>
      </c>
      <c r="G32" s="54">
        <v>0.17969129210756199</v>
      </c>
      <c r="H32" s="54">
        <v>6.8469575906576499E-2</v>
      </c>
      <c r="I32" s="54">
        <v>5.1082461688153703E-2</v>
      </c>
      <c r="J32" s="54">
        <v>6.8600368324125194E-2</v>
      </c>
      <c r="K32" s="54">
        <v>0.14354421013688501</v>
      </c>
      <c r="L32" s="54">
        <v>6.13496932515337E-2</v>
      </c>
      <c r="M32" s="54">
        <v>4.6511627906976702E-2</v>
      </c>
      <c r="N32" s="54">
        <v>7.8415555744247301E-2</v>
      </c>
    </row>
    <row r="33" spans="1:14" ht="13.7" customHeight="1" x14ac:dyDescent="0.25">
      <c r="A33" s="56" t="s">
        <v>90</v>
      </c>
      <c r="B33" s="55">
        <v>3524</v>
      </c>
      <c r="C33" s="55">
        <v>7769</v>
      </c>
      <c r="D33" s="55">
        <v>3843</v>
      </c>
      <c r="E33" s="55">
        <v>494</v>
      </c>
      <c r="F33" s="55">
        <v>871</v>
      </c>
      <c r="G33" s="55">
        <v>1851</v>
      </c>
      <c r="H33" s="55">
        <v>557</v>
      </c>
      <c r="I33" s="55">
        <v>420</v>
      </c>
      <c r="J33" s="55">
        <v>298</v>
      </c>
      <c r="K33" s="55">
        <v>388</v>
      </c>
      <c r="L33" s="55">
        <v>130</v>
      </c>
      <c r="M33" s="55">
        <v>2</v>
      </c>
      <c r="N33" s="55">
        <v>1847</v>
      </c>
    </row>
    <row r="34" spans="1:14" ht="13.7" customHeight="1" x14ac:dyDescent="0.25">
      <c r="A34" s="58" t="s">
        <v>91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</row>
    <row r="35" spans="1:14" ht="13.7" customHeight="1" x14ac:dyDescent="0.25">
      <c r="A35" s="56" t="s">
        <v>43</v>
      </c>
      <c r="B35" s="54">
        <v>0.742528172464478</v>
      </c>
      <c r="C35" s="54">
        <v>0.46210296341941598</v>
      </c>
      <c r="D35" s="54">
        <v>0.63167690303368695</v>
      </c>
      <c r="E35" s="54">
        <v>0.51869318570159295</v>
      </c>
      <c r="F35" s="54">
        <v>0.81950906465586404</v>
      </c>
      <c r="G35" s="54">
        <v>0.69604892728861301</v>
      </c>
      <c r="H35" s="54">
        <v>0.74062692071296898</v>
      </c>
      <c r="I35" s="54">
        <v>0.61554366334225297</v>
      </c>
      <c r="J35" s="54">
        <v>0.74286372007366497</v>
      </c>
      <c r="K35" s="54">
        <v>0.71698113207547198</v>
      </c>
      <c r="L35" s="54">
        <v>0.72958942897593204</v>
      </c>
      <c r="M35" s="54">
        <v>0.65116279069767402</v>
      </c>
      <c r="N35" s="54">
        <v>0.85777362656024503</v>
      </c>
    </row>
    <row r="36" spans="1:14" ht="13.7" customHeight="1" x14ac:dyDescent="0.25">
      <c r="A36" s="56" t="s">
        <v>90</v>
      </c>
      <c r="B36" s="55">
        <v>30310</v>
      </c>
      <c r="C36" s="55">
        <v>8249</v>
      </c>
      <c r="D36" s="55">
        <v>10182</v>
      </c>
      <c r="E36" s="55">
        <v>7589</v>
      </c>
      <c r="F36" s="55">
        <v>10216</v>
      </c>
      <c r="G36" s="55">
        <v>7170</v>
      </c>
      <c r="H36" s="55">
        <v>6025</v>
      </c>
      <c r="I36" s="55">
        <v>5061</v>
      </c>
      <c r="J36" s="55">
        <v>3227</v>
      </c>
      <c r="K36" s="55">
        <v>1938</v>
      </c>
      <c r="L36" s="55">
        <v>1546</v>
      </c>
      <c r="M36" s="55">
        <v>28</v>
      </c>
      <c r="N36" s="55">
        <v>20204</v>
      </c>
    </row>
    <row r="37" spans="1:14" ht="13.7" customHeight="1" x14ac:dyDescent="0.25">
      <c r="A37" s="57" t="s">
        <v>22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</row>
    <row r="38" spans="1:14" ht="13.7" customHeight="1" x14ac:dyDescent="0.25">
      <c r="A38" s="56" t="s">
        <v>43</v>
      </c>
      <c r="B38" s="54">
        <v>1.31798138167565E-2</v>
      </c>
      <c r="C38" s="54">
        <v>1.13719119377066E-2</v>
      </c>
      <c r="D38" s="54">
        <v>1.75569204044916E-2</v>
      </c>
      <c r="E38" s="54">
        <v>3.2260269291230999E-2</v>
      </c>
      <c r="F38" s="54">
        <v>9.8668377988127692E-3</v>
      </c>
      <c r="G38" s="54">
        <v>9.8048733132705592E-3</v>
      </c>
      <c r="H38" s="54">
        <v>1.32759680393362E-2</v>
      </c>
      <c r="I38" s="54">
        <v>2.51763561177329E-2</v>
      </c>
      <c r="J38" s="54">
        <v>1.7034990791896899E-2</v>
      </c>
      <c r="K38" s="54">
        <v>7.0292267850536397E-3</v>
      </c>
      <c r="L38" s="54">
        <v>1.6517225106182198E-2</v>
      </c>
      <c r="M38" s="54">
        <v>0</v>
      </c>
      <c r="N38" s="54">
        <v>8.2363929693470301E-3</v>
      </c>
    </row>
    <row r="39" spans="1:14" ht="13.7" customHeight="1" x14ac:dyDescent="0.25">
      <c r="A39" s="56" t="s">
        <v>90</v>
      </c>
      <c r="B39" s="55">
        <v>538</v>
      </c>
      <c r="C39" s="55">
        <v>203</v>
      </c>
      <c r="D39" s="55">
        <v>283</v>
      </c>
      <c r="E39" s="55">
        <v>472</v>
      </c>
      <c r="F39" s="55">
        <v>123</v>
      </c>
      <c r="G39" s="55">
        <v>101</v>
      </c>
      <c r="H39" s="55">
        <v>108</v>
      </c>
      <c r="I39" s="55">
        <v>207</v>
      </c>
      <c r="J39" s="55">
        <v>74</v>
      </c>
      <c r="K39" s="55">
        <v>19</v>
      </c>
      <c r="L39" s="55">
        <v>35</v>
      </c>
      <c r="M39" s="55">
        <v>0</v>
      </c>
      <c r="N39" s="55">
        <v>194</v>
      </c>
    </row>
    <row r="40" spans="1:14" ht="13.7" customHeight="1" x14ac:dyDescent="0.25">
      <c r="A40" s="20" t="s">
        <v>23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1:14" ht="13.7" customHeight="1" x14ac:dyDescent="0.25">
      <c r="A41" s="22" t="s">
        <v>24</v>
      </c>
      <c r="B41" s="26">
        <v>0.61444926576940995</v>
      </c>
      <c r="C41" s="26">
        <v>0.60057568574331199</v>
      </c>
      <c r="D41" s="26">
        <v>0.59401390958767997</v>
      </c>
      <c r="E41" s="26">
        <v>0.58420329670329696</v>
      </c>
      <c r="F41" s="26">
        <v>0.556122856003191</v>
      </c>
      <c r="G41" s="26">
        <v>0.58301310473938295</v>
      </c>
      <c r="H41" s="26">
        <v>0.61901832943781498</v>
      </c>
      <c r="I41" s="26">
        <v>0.614933398509104</v>
      </c>
      <c r="J41" s="26">
        <v>0.61517177772653897</v>
      </c>
      <c r="K41" s="26">
        <v>0.59169161676646698</v>
      </c>
      <c r="L41" s="26">
        <v>0.56567093409198699</v>
      </c>
      <c r="M41" s="26">
        <v>0.53488372093023295</v>
      </c>
      <c r="N41" s="26">
        <v>0.60682814694989595</v>
      </c>
    </row>
    <row r="42" spans="1:14" ht="13.7" customHeight="1" x14ac:dyDescent="0.25">
      <c r="A42" s="22" t="s">
        <v>25</v>
      </c>
      <c r="B42" s="26">
        <v>0.25944448530313102</v>
      </c>
      <c r="C42" s="26">
        <v>0.31199909696354</v>
      </c>
      <c r="D42" s="26">
        <v>0.26409587680079499</v>
      </c>
      <c r="E42" s="26">
        <v>0.33385989010988998</v>
      </c>
      <c r="F42" s="26">
        <v>0.36154766653370601</v>
      </c>
      <c r="G42" s="26">
        <v>0.31776529707360301</v>
      </c>
      <c r="H42" s="26">
        <v>0.29523926682248702</v>
      </c>
      <c r="I42" s="26">
        <v>0.29915678846388899</v>
      </c>
      <c r="J42" s="26">
        <v>0.30412727691953001</v>
      </c>
      <c r="K42" s="26">
        <v>0.33757485029940099</v>
      </c>
      <c r="L42" s="26">
        <v>0.34945471787576998</v>
      </c>
      <c r="M42" s="26">
        <v>0.418604651162791</v>
      </c>
      <c r="N42" s="26">
        <v>0.29245242858967302</v>
      </c>
    </row>
    <row r="43" spans="1:14" ht="13.7" customHeight="1" x14ac:dyDescent="0.25">
      <c r="A43" s="22" t="s">
        <v>26</v>
      </c>
      <c r="B43" s="26">
        <v>6.1091907528621502E-2</v>
      </c>
      <c r="C43" s="26">
        <v>3.2227113669714397E-2</v>
      </c>
      <c r="D43" s="26">
        <v>3.2662692498758097E-2</v>
      </c>
      <c r="E43" s="26">
        <v>3.79807692307692E-2</v>
      </c>
      <c r="F43" s="26">
        <v>3.9329876346230599E-2</v>
      </c>
      <c r="G43" s="26">
        <v>3.9806877524879297E-2</v>
      </c>
      <c r="H43" s="26">
        <v>4.2563660966908598E-2</v>
      </c>
      <c r="I43" s="26">
        <v>4.20383722351216E-2</v>
      </c>
      <c r="J43" s="26">
        <v>3.5508415955729802E-2</v>
      </c>
      <c r="K43" s="26">
        <v>2.9940119760479E-2</v>
      </c>
      <c r="L43" s="26">
        <v>4.0303461356092897E-2</v>
      </c>
      <c r="M43" s="26">
        <v>2.32558139534884E-2</v>
      </c>
      <c r="N43" s="26">
        <v>3.4992124643480498E-2</v>
      </c>
    </row>
    <row r="44" spans="1:14" ht="13.7" customHeight="1" x14ac:dyDescent="0.25">
      <c r="A44" s="22" t="s">
        <v>27</v>
      </c>
      <c r="B44" s="26">
        <v>3.6503150204702003E-2</v>
      </c>
      <c r="C44" s="26">
        <v>9.3125634947511006E-3</v>
      </c>
      <c r="D44" s="26">
        <v>7.7620466964729304E-3</v>
      </c>
      <c r="E44" s="26">
        <v>1.27747252747253E-2</v>
      </c>
      <c r="F44" s="26">
        <v>1.1088950937375301E-2</v>
      </c>
      <c r="G44" s="26">
        <v>1.39915262587447E-2</v>
      </c>
      <c r="H44" s="26">
        <v>2.00516668716939E-2</v>
      </c>
      <c r="I44" s="26">
        <v>1.7108639863130898E-2</v>
      </c>
      <c r="J44" s="26">
        <v>2.55937283836754E-2</v>
      </c>
      <c r="K44" s="26">
        <v>1.2724550898203599E-2</v>
      </c>
      <c r="L44" s="26">
        <v>2.2759601706970101E-2</v>
      </c>
      <c r="M44" s="26">
        <v>0</v>
      </c>
      <c r="N44" s="26">
        <v>1.3749946788131601E-2</v>
      </c>
    </row>
    <row r="45" spans="1:14" ht="13.7" customHeight="1" x14ac:dyDescent="0.25">
      <c r="A45" s="22" t="s">
        <v>28</v>
      </c>
      <c r="B45" s="26">
        <v>0.91879899090008099</v>
      </c>
      <c r="C45" s="26">
        <v>0.93237909803715202</v>
      </c>
      <c r="D45" s="26">
        <v>0.94329896907216504</v>
      </c>
      <c r="E45" s="26">
        <v>0.96924510717614198</v>
      </c>
      <c r="F45" s="26">
        <v>0.96825274215974</v>
      </c>
      <c r="G45" s="26">
        <v>0.864112388250319</v>
      </c>
      <c r="H45" s="26">
        <v>0.94358676726639601</v>
      </c>
      <c r="I45" s="26">
        <v>0.95306312601910104</v>
      </c>
      <c r="J45" s="26">
        <v>0.94405746626034004</v>
      </c>
      <c r="K45" s="26">
        <v>0.88359788359788405</v>
      </c>
      <c r="L45" s="26">
        <v>0.94404655326768105</v>
      </c>
      <c r="M45" s="26">
        <v>0.95555555555555605</v>
      </c>
      <c r="N45" s="26">
        <v>0.97178670417407897</v>
      </c>
    </row>
    <row r="46" spans="1:14" ht="13.7" customHeight="1" x14ac:dyDescent="0.25">
      <c r="A46" s="20" t="s">
        <v>29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4" ht="13.7" customHeight="1" x14ac:dyDescent="0.25">
      <c r="A47" s="22" t="s">
        <v>30</v>
      </c>
      <c r="B47" s="29">
        <v>0.24389678600081199</v>
      </c>
      <c r="C47" s="29">
        <v>0.15689431852281099</v>
      </c>
      <c r="D47" s="29">
        <v>0.24242187192508399</v>
      </c>
      <c r="E47" s="29">
        <v>0.12568894068895201</v>
      </c>
      <c r="F47" s="29">
        <v>0.138068201336248</v>
      </c>
      <c r="G47" s="29">
        <v>0.13474960876370601</v>
      </c>
      <c r="H47" s="29">
        <v>0.240154364063982</v>
      </c>
      <c r="I47" s="29">
        <v>0.189747412933395</v>
      </c>
      <c r="J47" s="29">
        <v>0.248090202064289</v>
      </c>
      <c r="K47" s="29">
        <v>0.146224303713476</v>
      </c>
      <c r="L47" s="29">
        <v>0.23534220627077199</v>
      </c>
      <c r="M47" s="29">
        <v>0.142592592591892</v>
      </c>
      <c r="N47" s="29">
        <v>0.142142526975226</v>
      </c>
    </row>
    <row r="48" spans="1:14" ht="13.7" customHeight="1" x14ac:dyDescent="0.25">
      <c r="A48" s="22" t="s">
        <v>31</v>
      </c>
      <c r="B48" s="29">
        <v>0.166666666671517</v>
      </c>
      <c r="C48" s="29">
        <v>0.10486111111094901</v>
      </c>
      <c r="D48" s="29">
        <v>0.17916666666860701</v>
      </c>
      <c r="E48" s="29">
        <v>0.100694444445253</v>
      </c>
      <c r="F48" s="29">
        <v>0.100694444445253</v>
      </c>
      <c r="G48" s="29">
        <v>0.107638888890506</v>
      </c>
      <c r="H48" s="29">
        <v>0.163194444445253</v>
      </c>
      <c r="I48" s="29">
        <v>0.13263888889196099</v>
      </c>
      <c r="J48" s="29">
        <v>0.161805555559113</v>
      </c>
      <c r="K48" s="29">
        <v>0.111805555556202</v>
      </c>
      <c r="L48" s="29">
        <v>0.163194444445253</v>
      </c>
      <c r="M48" s="29">
        <v>0.121527777773736</v>
      </c>
      <c r="N48" s="29">
        <v>0.115972222221899</v>
      </c>
    </row>
    <row r="49" spans="1:14" ht="13.7" customHeight="1" x14ac:dyDescent="0.25">
      <c r="A49" s="22" t="s">
        <v>32</v>
      </c>
      <c r="B49" s="26">
        <v>0.498398303555315</v>
      </c>
      <c r="C49" s="26">
        <v>0.66673722086993303</v>
      </c>
      <c r="D49" s="26">
        <v>0.46579381929700397</v>
      </c>
      <c r="E49" s="26">
        <v>0.751198721363879</v>
      </c>
      <c r="F49" s="26">
        <v>0.71811717421548904</v>
      </c>
      <c r="G49" s="26">
        <v>0.71549295774647903</v>
      </c>
      <c r="H49" s="26">
        <v>0.50773165910940599</v>
      </c>
      <c r="I49" s="26">
        <v>0.60904534328010296</v>
      </c>
      <c r="J49" s="26">
        <v>0.51177496729175798</v>
      </c>
      <c r="K49" s="26">
        <v>0.68435013262599498</v>
      </c>
      <c r="L49" s="26">
        <v>0.50740242261103596</v>
      </c>
      <c r="M49" s="26">
        <v>0.71111111111111103</v>
      </c>
      <c r="N49" s="26">
        <v>0.68094174114531603</v>
      </c>
    </row>
    <row r="50" spans="1:14" ht="13.7" customHeight="1" x14ac:dyDescent="0.25">
      <c r="A50" s="22" t="s">
        <v>33</v>
      </c>
      <c r="B50" s="26">
        <v>0.252353252247488</v>
      </c>
      <c r="C50" s="26">
        <v>0.64924506387920999</v>
      </c>
      <c r="D50" s="26">
        <v>0.30147351652727999</v>
      </c>
      <c r="E50" s="26">
        <v>0.62442007591733495</v>
      </c>
      <c r="F50" s="26">
        <v>0.47108969607116402</v>
      </c>
      <c r="G50" s="26">
        <v>0.473426001635323</v>
      </c>
      <c r="H50" s="26">
        <v>0.27921455938697298</v>
      </c>
      <c r="I50" s="26">
        <v>0.47076397780623103</v>
      </c>
      <c r="J50" s="26">
        <v>0.243035542747358</v>
      </c>
      <c r="K50" s="26">
        <v>0.43364197530864201</v>
      </c>
      <c r="L50" s="26">
        <v>0.29887218045112801</v>
      </c>
      <c r="M50" s="26">
        <v>0.57142857142857095</v>
      </c>
      <c r="N50" s="26">
        <v>0.45107599193006098</v>
      </c>
    </row>
    <row r="51" spans="1:14" ht="13.7" customHeight="1" x14ac:dyDescent="0.25">
      <c r="A51" s="22" t="s">
        <v>34</v>
      </c>
      <c r="B51" s="26">
        <v>0.56437638525085598</v>
      </c>
      <c r="C51" s="26">
        <v>0.69989817643247199</v>
      </c>
      <c r="D51" s="26">
        <v>0.52338510412989803</v>
      </c>
      <c r="E51" s="26">
        <v>0.80968622100955001</v>
      </c>
      <c r="F51" s="26">
        <v>0.78321884200196301</v>
      </c>
      <c r="G51" s="26">
        <v>0.77700910872823703</v>
      </c>
      <c r="H51" s="26">
        <v>0.58051567083526301</v>
      </c>
      <c r="I51" s="26">
        <v>0.66184738955823297</v>
      </c>
      <c r="J51" s="26">
        <v>0.58930087744126802</v>
      </c>
      <c r="K51" s="26">
        <v>0.75077467906153195</v>
      </c>
      <c r="L51" s="26">
        <v>0.57125960969840295</v>
      </c>
      <c r="M51" s="26">
        <v>0.83333333333333304</v>
      </c>
      <c r="N51" s="26">
        <v>0.75580438004281203</v>
      </c>
    </row>
    <row r="52" spans="1:14" ht="13.7" customHeight="1" x14ac:dyDescent="0.25">
      <c r="A52" s="20" t="s">
        <v>35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 ht="13.7" customHeight="1" x14ac:dyDescent="0.25">
      <c r="A53" s="22" t="s">
        <v>36</v>
      </c>
      <c r="B53" s="26">
        <v>0.213662659314833</v>
      </c>
      <c r="C53" s="26">
        <v>0.38935051721214198</v>
      </c>
      <c r="D53" s="26">
        <v>0.30689318015155198</v>
      </c>
      <c r="E53" s="26">
        <v>0.31600693056110901</v>
      </c>
      <c r="F53" s="26">
        <v>0.20930954228083801</v>
      </c>
      <c r="G53" s="26">
        <v>0.219904701968893</v>
      </c>
      <c r="H53" s="26">
        <v>0.24347014925373101</v>
      </c>
      <c r="I53" s="26">
        <v>0.273172437915355</v>
      </c>
      <c r="J53" s="26">
        <v>0.227441555604108</v>
      </c>
      <c r="K53" s="26">
        <v>0.222910216718266</v>
      </c>
      <c r="L53" s="26">
        <v>0.23899371069182401</v>
      </c>
      <c r="M53" s="26">
        <v>0.46666666666666701</v>
      </c>
      <c r="N53" s="26">
        <v>0.24610037651537101</v>
      </c>
    </row>
    <row r="54" spans="1:14" x14ac:dyDescent="0.25">
      <c r="A54" s="22" t="s">
        <v>37</v>
      </c>
      <c r="B54" s="26">
        <v>0.26039132734003201</v>
      </c>
      <c r="C54" s="26">
        <v>4.6312427409988401E-2</v>
      </c>
      <c r="D54" s="26">
        <v>0.329749103942652</v>
      </c>
      <c r="E54" s="26">
        <v>0.34900885702235301</v>
      </c>
      <c r="F54" s="26">
        <v>0.44440326167531502</v>
      </c>
      <c r="G54" s="26">
        <v>0.45216680294358103</v>
      </c>
      <c r="H54" s="26">
        <v>0.30028735632183901</v>
      </c>
      <c r="I54" s="26">
        <v>0.29534784464361902</v>
      </c>
      <c r="J54" s="26">
        <v>0.28146013448607099</v>
      </c>
      <c r="K54" s="26">
        <v>0.45833333333333298</v>
      </c>
      <c r="L54" s="26">
        <v>0.24812030075187999</v>
      </c>
      <c r="M54" s="26">
        <v>0.19047619047618999</v>
      </c>
      <c r="N54" s="26">
        <v>0.29388029589778097</v>
      </c>
    </row>
    <row r="55" spans="1:14" x14ac:dyDescent="0.25">
      <c r="A55" s="22" t="s">
        <v>38</v>
      </c>
      <c r="B55" s="26">
        <v>0.17855212181277599</v>
      </c>
      <c r="C55" s="26">
        <v>0.356996263747829</v>
      </c>
      <c r="D55" s="26">
        <v>0.26868556701030899</v>
      </c>
      <c r="E55" s="26">
        <v>0.286912528291839</v>
      </c>
      <c r="F55" s="26">
        <v>0.16059014367372201</v>
      </c>
      <c r="G55" s="26">
        <v>0.17786292039165599</v>
      </c>
      <c r="H55" s="26">
        <v>0.20870574579222301</v>
      </c>
      <c r="I55" s="26">
        <v>0.242254833449802</v>
      </c>
      <c r="J55" s="26">
        <v>0.20134958641706599</v>
      </c>
      <c r="K55" s="26">
        <v>0.1875</v>
      </c>
      <c r="L55" s="26">
        <v>0.208594449418084</v>
      </c>
      <c r="M55" s="26">
        <v>0.4</v>
      </c>
      <c r="N55" s="26">
        <v>0.22202457287055799</v>
      </c>
    </row>
    <row r="56" spans="1:14" x14ac:dyDescent="0.25">
      <c r="A56" s="22" t="s">
        <v>39</v>
      </c>
      <c r="B56" s="26">
        <v>3.4417515091449698E-2</v>
      </c>
      <c r="C56" s="26">
        <v>5.4728200810398404E-3</v>
      </c>
      <c r="D56" s="26">
        <v>2.5480318650421701E-2</v>
      </c>
      <c r="E56" s="26">
        <v>2.87578218612701E-2</v>
      </c>
      <c r="F56" s="26">
        <v>4.7813996601266798E-2</v>
      </c>
      <c r="G56" s="26">
        <v>3.0395913154533799E-2</v>
      </c>
      <c r="H56" s="26">
        <v>3.36622170632618E-2</v>
      </c>
      <c r="I56" s="26">
        <v>3.0631260191008602E-2</v>
      </c>
      <c r="J56" s="26">
        <v>2.5250326512842799E-2</v>
      </c>
      <c r="K56" s="26">
        <v>2.6785714285714302E-2</v>
      </c>
      <c r="L56" s="26">
        <v>2.9543419874664301E-2</v>
      </c>
      <c r="M56" s="26">
        <v>6.6666666666666693E-2</v>
      </c>
      <c r="N56" s="26">
        <v>2.40350804616721E-2</v>
      </c>
    </row>
    <row r="57" spans="1:14" x14ac:dyDescent="0.25">
      <c r="A57" s="22" t="s">
        <v>40</v>
      </c>
      <c r="B57" s="26">
        <v>0.785071861158818</v>
      </c>
      <c r="C57" s="26">
        <v>0.61064948278785802</v>
      </c>
      <c r="D57" s="26">
        <v>0.69249572231728196</v>
      </c>
      <c r="E57" s="26">
        <v>0.68385978941756598</v>
      </c>
      <c r="F57" s="26">
        <v>0.79053529868114802</v>
      </c>
      <c r="G57" s="26">
        <v>0.77973568281938299</v>
      </c>
      <c r="H57" s="26">
        <v>0.75524720149253699</v>
      </c>
      <c r="I57" s="26">
        <v>0.72577824414130798</v>
      </c>
      <c r="J57" s="26">
        <v>0.77190299322700495</v>
      </c>
      <c r="K57" s="26">
        <v>0.77708978328173395</v>
      </c>
      <c r="L57" s="26">
        <v>0.75965858041329704</v>
      </c>
      <c r="M57" s="26">
        <v>0.53333333333333299</v>
      </c>
      <c r="N57" s="26">
        <v>0.75381687285365595</v>
      </c>
    </row>
  </sheetData>
  <mergeCells count="1">
    <mergeCell ref="D1:H7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5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8BF21-1D77-4EC2-8CBF-F56E4FC608AE}">
  <sheetPr>
    <tabColor theme="2" tint="-0.249977111117893"/>
  </sheetPr>
  <dimension ref="A1:K109"/>
  <sheetViews>
    <sheetView topLeftCell="A55" zoomScaleNormal="100" workbookViewId="0">
      <selection activeCell="G70" sqref="G70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4" width="19.140625" style="1" customWidth="1"/>
    <col min="5" max="5" width="14.42578125" style="1" customWidth="1"/>
    <col min="6" max="16384" width="9.140625" style="1"/>
  </cols>
  <sheetData>
    <row r="1" spans="1:10" ht="15" customHeight="1" x14ac:dyDescent="0.25">
      <c r="E1" s="114" t="s">
        <v>358</v>
      </c>
      <c r="F1" s="114"/>
      <c r="G1" s="114"/>
      <c r="H1" s="114"/>
      <c r="I1" s="114"/>
      <c r="J1" s="114"/>
    </row>
    <row r="2" spans="1:10" ht="15" customHeight="1" x14ac:dyDescent="0.25">
      <c r="E2" s="114"/>
      <c r="F2" s="114"/>
      <c r="G2" s="114"/>
      <c r="H2" s="114"/>
      <c r="I2" s="114"/>
      <c r="J2" s="114"/>
    </row>
    <row r="3" spans="1:10" ht="15" customHeight="1" x14ac:dyDescent="0.25">
      <c r="E3" s="114"/>
      <c r="F3" s="114"/>
      <c r="G3" s="114"/>
      <c r="H3" s="114"/>
      <c r="I3" s="114"/>
      <c r="J3" s="114"/>
    </row>
    <row r="4" spans="1:10" ht="15" customHeight="1" x14ac:dyDescent="0.25">
      <c r="E4" s="114"/>
      <c r="F4" s="114"/>
      <c r="G4" s="114"/>
      <c r="H4" s="114"/>
      <c r="I4" s="114"/>
      <c r="J4" s="114"/>
    </row>
    <row r="5" spans="1:10" ht="15" customHeight="1" x14ac:dyDescent="0.25">
      <c r="E5" s="114"/>
      <c r="F5" s="114"/>
      <c r="G5" s="114"/>
      <c r="H5" s="114"/>
      <c r="I5" s="114"/>
      <c r="J5" s="114"/>
    </row>
    <row r="6" spans="1:10" ht="15" customHeight="1" x14ac:dyDescent="0.25">
      <c r="E6" s="114"/>
      <c r="F6" s="114"/>
      <c r="G6" s="114"/>
      <c r="H6" s="114"/>
      <c r="I6" s="114"/>
      <c r="J6" s="114"/>
    </row>
    <row r="7" spans="1:10" ht="15" customHeight="1" x14ac:dyDescent="0.25">
      <c r="E7" s="114"/>
      <c r="F7" s="114"/>
      <c r="G7" s="114"/>
      <c r="H7" s="114"/>
      <c r="I7" s="114"/>
      <c r="J7" s="114"/>
    </row>
    <row r="10" spans="1:10" ht="18.75" x14ac:dyDescent="0.3">
      <c r="A10" s="2" t="s">
        <v>359</v>
      </c>
    </row>
    <row r="12" spans="1:10" x14ac:dyDescent="0.25">
      <c r="A12" s="3" t="s">
        <v>41</v>
      </c>
      <c r="B12" s="4" t="s">
        <v>42</v>
      </c>
      <c r="C12" s="5" t="s">
        <v>43</v>
      </c>
      <c r="D12" s="5"/>
    </row>
    <row r="13" spans="1:10" x14ac:dyDescent="0.25">
      <c r="A13" s="6" t="s">
        <v>77</v>
      </c>
      <c r="B13" s="7">
        <v>3499</v>
      </c>
      <c r="C13" s="8">
        <f>B13/$B$58</f>
        <v>0.4075238760773352</v>
      </c>
      <c r="D13" s="127" t="s">
        <v>351</v>
      </c>
      <c r="E13" s="126">
        <f>C13+C14+C15</f>
        <v>0.95981830887491271</v>
      </c>
    </row>
    <row r="14" spans="1:10" ht="13.7" customHeight="1" x14ac:dyDescent="0.25">
      <c r="A14" s="6" t="s">
        <v>49</v>
      </c>
      <c r="B14" s="9">
        <v>3040</v>
      </c>
      <c r="C14" s="8">
        <f t="shared" ref="C14:C32" si="0">B14/$B$58</f>
        <v>0.35406475658047987</v>
      </c>
      <c r="D14" s="127"/>
      <c r="E14" s="115"/>
    </row>
    <row r="15" spans="1:10" ht="13.7" customHeight="1" x14ac:dyDescent="0.25">
      <c r="A15" s="6" t="s">
        <v>65</v>
      </c>
      <c r="B15" s="9">
        <v>1702</v>
      </c>
      <c r="C15" s="8">
        <f t="shared" si="0"/>
        <v>0.19822967621709761</v>
      </c>
      <c r="D15" s="127"/>
      <c r="E15" s="115"/>
    </row>
    <row r="16" spans="1:10" ht="13.7" customHeight="1" x14ac:dyDescent="0.25">
      <c r="A16" s="10" t="s">
        <v>315</v>
      </c>
      <c r="B16" s="11">
        <v>75</v>
      </c>
      <c r="C16" s="12">
        <f t="shared" si="0"/>
        <v>8.7351502445842076E-3</v>
      </c>
      <c r="D16" s="12"/>
    </row>
    <row r="17" spans="1:4" ht="13.7" customHeight="1" x14ac:dyDescent="0.25">
      <c r="A17" s="10" t="s">
        <v>70</v>
      </c>
      <c r="B17" s="11">
        <v>29</v>
      </c>
      <c r="C17" s="12">
        <f t="shared" si="0"/>
        <v>3.3775914279058931E-3</v>
      </c>
      <c r="D17" s="12"/>
    </row>
    <row r="18" spans="1:4" ht="13.7" customHeight="1" x14ac:dyDescent="0.25">
      <c r="A18" s="10" t="s">
        <v>68</v>
      </c>
      <c r="B18" s="11">
        <v>27</v>
      </c>
      <c r="C18" s="12">
        <f t="shared" si="0"/>
        <v>3.1446540880503146E-3</v>
      </c>
      <c r="D18" s="12"/>
    </row>
    <row r="19" spans="1:4" ht="13.7" customHeight="1" x14ac:dyDescent="0.25">
      <c r="A19" s="10" t="s">
        <v>69</v>
      </c>
      <c r="B19" s="11">
        <v>27</v>
      </c>
      <c r="C19" s="12">
        <f t="shared" si="0"/>
        <v>3.1446540880503146E-3</v>
      </c>
      <c r="D19" s="12"/>
    </row>
    <row r="20" spans="1:4" ht="13.7" customHeight="1" x14ac:dyDescent="0.25">
      <c r="A20" s="10" t="s">
        <v>66</v>
      </c>
      <c r="B20" s="11">
        <v>23</v>
      </c>
      <c r="C20" s="12">
        <f t="shared" si="0"/>
        <v>2.6787794083391568E-3</v>
      </c>
      <c r="D20" s="12"/>
    </row>
    <row r="21" spans="1:4" ht="13.7" customHeight="1" x14ac:dyDescent="0.25">
      <c r="A21" s="10" t="s">
        <v>62</v>
      </c>
      <c r="B21" s="11">
        <v>20</v>
      </c>
      <c r="C21" s="12">
        <f t="shared" si="0"/>
        <v>2.3293733985557887E-3</v>
      </c>
      <c r="D21" s="12"/>
    </row>
    <row r="22" spans="1:4" ht="13.7" customHeight="1" x14ac:dyDescent="0.25">
      <c r="A22" s="10" t="s">
        <v>51</v>
      </c>
      <c r="B22" s="11">
        <v>19</v>
      </c>
      <c r="C22" s="12">
        <f t="shared" si="0"/>
        <v>2.212904728627999E-3</v>
      </c>
      <c r="D22" s="12"/>
    </row>
    <row r="23" spans="1:4" ht="13.7" customHeight="1" x14ac:dyDescent="0.25">
      <c r="A23" s="10" t="s">
        <v>50</v>
      </c>
      <c r="B23" s="11">
        <v>11</v>
      </c>
      <c r="C23" s="12">
        <f t="shared" si="0"/>
        <v>1.2811553692056836E-3</v>
      </c>
      <c r="D23" s="12"/>
    </row>
    <row r="24" spans="1:4" ht="13.7" customHeight="1" x14ac:dyDescent="0.25">
      <c r="A24" s="10" t="s">
        <v>67</v>
      </c>
      <c r="B24" s="11">
        <v>11</v>
      </c>
      <c r="C24" s="12">
        <f t="shared" si="0"/>
        <v>1.2811553692056836E-3</v>
      </c>
      <c r="D24" s="12"/>
    </row>
    <row r="25" spans="1:4" ht="13.7" customHeight="1" x14ac:dyDescent="0.25">
      <c r="A25" s="10" t="s">
        <v>75</v>
      </c>
      <c r="B25" s="11">
        <v>9</v>
      </c>
      <c r="C25" s="12">
        <f t="shared" si="0"/>
        <v>1.0482180293501049E-3</v>
      </c>
      <c r="D25" s="12"/>
    </row>
    <row r="26" spans="1:4" ht="13.7" customHeight="1" x14ac:dyDescent="0.25">
      <c r="A26" s="10" t="s">
        <v>314</v>
      </c>
      <c r="B26" s="11">
        <v>8</v>
      </c>
      <c r="C26" s="12">
        <f t="shared" si="0"/>
        <v>9.3174935942231542E-4</v>
      </c>
      <c r="D26" s="12"/>
    </row>
    <row r="27" spans="1:4" ht="13.7" customHeight="1" x14ac:dyDescent="0.25">
      <c r="A27" s="10" t="s">
        <v>78</v>
      </c>
      <c r="B27" s="11">
        <v>7</v>
      </c>
      <c r="C27" s="12">
        <f t="shared" si="0"/>
        <v>8.1528068949452597E-4</v>
      </c>
      <c r="D27" s="12"/>
    </row>
    <row r="28" spans="1:4" ht="13.7" customHeight="1" x14ac:dyDescent="0.25">
      <c r="A28" s="10" t="s">
        <v>48</v>
      </c>
      <c r="B28" s="11">
        <v>7</v>
      </c>
      <c r="C28" s="12">
        <f t="shared" si="0"/>
        <v>8.1528068949452597E-4</v>
      </c>
      <c r="D28" s="12"/>
    </row>
    <row r="29" spans="1:4" ht="13.7" customHeight="1" x14ac:dyDescent="0.25">
      <c r="A29" s="10" t="s">
        <v>154</v>
      </c>
      <c r="B29" s="11">
        <v>5</v>
      </c>
      <c r="C29" s="12">
        <f t="shared" si="0"/>
        <v>5.8234334963894717E-4</v>
      </c>
      <c r="D29" s="12"/>
    </row>
    <row r="30" spans="1:4" ht="13.7" customHeight="1" x14ac:dyDescent="0.25">
      <c r="A30" s="10" t="s">
        <v>47</v>
      </c>
      <c r="B30" s="11">
        <v>5</v>
      </c>
      <c r="C30" s="12">
        <f t="shared" si="0"/>
        <v>5.8234334963894717E-4</v>
      </c>
      <c r="D30" s="12"/>
    </row>
    <row r="31" spans="1:4" ht="13.7" customHeight="1" x14ac:dyDescent="0.25">
      <c r="A31" s="10" t="s">
        <v>313</v>
      </c>
      <c r="B31" s="11">
        <v>5</v>
      </c>
      <c r="C31" s="12">
        <f t="shared" si="0"/>
        <v>5.8234334963894717E-4</v>
      </c>
      <c r="D31" s="12"/>
    </row>
    <row r="32" spans="1:4" ht="13.7" customHeight="1" x14ac:dyDescent="0.25">
      <c r="A32" s="10" t="s">
        <v>63</v>
      </c>
      <c r="B32" s="11">
        <v>5</v>
      </c>
      <c r="C32" s="12">
        <f t="shared" si="0"/>
        <v>5.8234334963894717E-4</v>
      </c>
      <c r="D32" s="12"/>
    </row>
    <row r="33" spans="1:4" ht="13.7" customHeight="1" x14ac:dyDescent="0.25">
      <c r="A33" s="10" t="s">
        <v>45</v>
      </c>
      <c r="B33" s="11" t="s">
        <v>89</v>
      </c>
      <c r="C33" s="12">
        <v>0</v>
      </c>
      <c r="D33" s="12"/>
    </row>
    <row r="34" spans="1:4" ht="13.7" customHeight="1" x14ac:dyDescent="0.25">
      <c r="A34" s="10" t="s">
        <v>44</v>
      </c>
      <c r="B34" s="11" t="s">
        <v>89</v>
      </c>
      <c r="C34" s="12">
        <v>0</v>
      </c>
      <c r="D34" s="12"/>
    </row>
    <row r="35" spans="1:4" ht="13.7" customHeight="1" x14ac:dyDescent="0.25">
      <c r="A35" s="10" t="s">
        <v>58</v>
      </c>
      <c r="B35" s="11" t="s">
        <v>89</v>
      </c>
      <c r="C35" s="12">
        <v>0</v>
      </c>
      <c r="D35" s="12"/>
    </row>
    <row r="36" spans="1:4" ht="13.7" customHeight="1" x14ac:dyDescent="0.25">
      <c r="A36" s="10" t="s">
        <v>71</v>
      </c>
      <c r="B36" s="11" t="s">
        <v>89</v>
      </c>
      <c r="C36" s="12">
        <v>0</v>
      </c>
      <c r="D36" s="12"/>
    </row>
    <row r="37" spans="1:4" ht="13.7" customHeight="1" x14ac:dyDescent="0.25">
      <c r="A37" s="10" t="s">
        <v>64</v>
      </c>
      <c r="B37" s="11" t="s">
        <v>89</v>
      </c>
      <c r="C37" s="12">
        <v>0</v>
      </c>
      <c r="D37" s="12"/>
    </row>
    <row r="38" spans="1:4" ht="13.7" customHeight="1" x14ac:dyDescent="0.25">
      <c r="A38" s="10" t="s">
        <v>79</v>
      </c>
      <c r="B38" s="11" t="s">
        <v>89</v>
      </c>
      <c r="C38" s="12">
        <v>0</v>
      </c>
      <c r="D38" s="12"/>
    </row>
    <row r="39" spans="1:4" ht="13.7" customHeight="1" x14ac:dyDescent="0.25">
      <c r="A39" s="10" t="s">
        <v>54</v>
      </c>
      <c r="B39" s="11" t="s">
        <v>89</v>
      </c>
      <c r="C39" s="12">
        <v>0</v>
      </c>
      <c r="D39" s="12"/>
    </row>
    <row r="40" spans="1:4" ht="13.7" customHeight="1" x14ac:dyDescent="0.25">
      <c r="A40" s="10" t="s">
        <v>60</v>
      </c>
      <c r="B40" s="11" t="s">
        <v>89</v>
      </c>
      <c r="C40" s="12">
        <v>0</v>
      </c>
      <c r="D40" s="12"/>
    </row>
    <row r="41" spans="1:4" ht="13.7" customHeight="1" x14ac:dyDescent="0.25">
      <c r="A41" s="10" t="s">
        <v>74</v>
      </c>
      <c r="B41" s="11" t="s">
        <v>89</v>
      </c>
      <c r="C41" s="12">
        <v>0</v>
      </c>
      <c r="D41" s="12"/>
    </row>
    <row r="42" spans="1:4" ht="13.7" customHeight="1" x14ac:dyDescent="0.25">
      <c r="A42" s="10" t="s">
        <v>156</v>
      </c>
      <c r="B42" s="11" t="s">
        <v>89</v>
      </c>
      <c r="C42" s="12">
        <v>0</v>
      </c>
      <c r="D42" s="12"/>
    </row>
    <row r="43" spans="1:4" ht="13.7" customHeight="1" x14ac:dyDescent="0.25">
      <c r="A43" s="10" t="s">
        <v>76</v>
      </c>
      <c r="B43" s="11" t="s">
        <v>89</v>
      </c>
      <c r="C43" s="12">
        <v>0</v>
      </c>
      <c r="D43" s="12"/>
    </row>
    <row r="44" spans="1:4" ht="13.7" customHeight="1" x14ac:dyDescent="0.25">
      <c r="A44" s="10" t="s">
        <v>80</v>
      </c>
      <c r="B44" s="11" t="s">
        <v>89</v>
      </c>
      <c r="C44" s="12">
        <v>0</v>
      </c>
      <c r="D44" s="12"/>
    </row>
    <row r="45" spans="1:4" ht="13.7" customHeight="1" x14ac:dyDescent="0.25">
      <c r="A45" s="10" t="s">
        <v>52</v>
      </c>
      <c r="B45" s="11" t="s">
        <v>89</v>
      </c>
      <c r="C45" s="12">
        <v>0</v>
      </c>
      <c r="D45" s="12"/>
    </row>
    <row r="46" spans="1:4" ht="13.7" customHeight="1" x14ac:dyDescent="0.25">
      <c r="A46" s="10" t="s">
        <v>46</v>
      </c>
      <c r="B46" s="11" t="s">
        <v>89</v>
      </c>
      <c r="C46" s="12">
        <v>0</v>
      </c>
      <c r="D46" s="12"/>
    </row>
    <row r="47" spans="1:4" ht="13.7" customHeight="1" x14ac:dyDescent="0.25">
      <c r="A47" s="10" t="s">
        <v>53</v>
      </c>
      <c r="B47" s="11" t="s">
        <v>89</v>
      </c>
      <c r="C47" s="12">
        <v>0</v>
      </c>
      <c r="D47" s="12"/>
    </row>
    <row r="48" spans="1:4" ht="13.7" customHeight="1" x14ac:dyDescent="0.25">
      <c r="A48" s="10" t="s">
        <v>85</v>
      </c>
      <c r="B48" s="11" t="s">
        <v>89</v>
      </c>
      <c r="C48" s="12">
        <v>0</v>
      </c>
      <c r="D48" s="12"/>
    </row>
    <row r="49" spans="1:11" ht="13.7" customHeight="1" x14ac:dyDescent="0.25">
      <c r="A49" s="10" t="s">
        <v>56</v>
      </c>
      <c r="B49" s="11" t="s">
        <v>89</v>
      </c>
      <c r="C49" s="12">
        <v>0</v>
      </c>
      <c r="D49" s="12"/>
    </row>
    <row r="50" spans="1:11" ht="13.7" customHeight="1" x14ac:dyDescent="0.25">
      <c r="A50" s="10" t="s">
        <v>324</v>
      </c>
      <c r="B50" s="11" t="s">
        <v>89</v>
      </c>
      <c r="C50" s="12">
        <v>0</v>
      </c>
      <c r="D50" s="12"/>
    </row>
    <row r="51" spans="1:11" ht="13.7" customHeight="1" x14ac:dyDescent="0.25">
      <c r="A51" s="10" t="s">
        <v>155</v>
      </c>
      <c r="B51" s="11" t="s">
        <v>89</v>
      </c>
      <c r="C51" s="12">
        <v>0</v>
      </c>
      <c r="D51" s="12"/>
    </row>
    <row r="52" spans="1:11" ht="13.7" customHeight="1" x14ac:dyDescent="0.25">
      <c r="A52" s="10" t="s">
        <v>82</v>
      </c>
      <c r="B52" s="11" t="s">
        <v>89</v>
      </c>
      <c r="C52" s="12">
        <v>0</v>
      </c>
      <c r="D52" s="12"/>
    </row>
    <row r="53" spans="1:11" ht="13.7" customHeight="1" x14ac:dyDescent="0.25">
      <c r="A53" s="10" t="s">
        <v>153</v>
      </c>
      <c r="B53" s="11" t="s">
        <v>89</v>
      </c>
      <c r="C53" s="12">
        <v>0</v>
      </c>
      <c r="D53" s="12"/>
    </row>
    <row r="54" spans="1:11" ht="13.7" customHeight="1" x14ac:dyDescent="0.25">
      <c r="A54" s="10" t="s">
        <v>84</v>
      </c>
      <c r="B54" s="11" t="s">
        <v>89</v>
      </c>
      <c r="C54" s="12">
        <v>0</v>
      </c>
      <c r="D54" s="12"/>
    </row>
    <row r="55" spans="1:11" ht="13.7" customHeight="1" x14ac:dyDescent="0.25">
      <c r="A55" s="10" t="s">
        <v>257</v>
      </c>
      <c r="B55" s="11" t="s">
        <v>89</v>
      </c>
      <c r="C55" s="12">
        <v>0</v>
      </c>
      <c r="D55" s="12"/>
    </row>
    <row r="56" spans="1:11" ht="13.7" customHeight="1" x14ac:dyDescent="0.25">
      <c r="A56" s="10" t="s">
        <v>73</v>
      </c>
      <c r="B56" s="11" t="s">
        <v>89</v>
      </c>
      <c r="C56" s="12">
        <v>0</v>
      </c>
      <c r="D56" s="12"/>
    </row>
    <row r="57" spans="1:11" ht="13.7" customHeight="1" x14ac:dyDescent="0.25">
      <c r="A57" s="10" t="s">
        <v>183</v>
      </c>
      <c r="B57" s="11" t="s">
        <v>89</v>
      </c>
      <c r="C57" s="12">
        <v>0</v>
      </c>
      <c r="D57" s="12"/>
    </row>
    <row r="58" spans="1:11" x14ac:dyDescent="0.25">
      <c r="A58" s="13" t="s">
        <v>59</v>
      </c>
      <c r="B58" s="14">
        <v>8586</v>
      </c>
      <c r="C58" s="15">
        <f>B58/B58</f>
        <v>1</v>
      </c>
      <c r="D58" s="15"/>
    </row>
    <row r="61" spans="1:11" ht="33.75" customHeight="1" x14ac:dyDescent="0.3">
      <c r="A61" s="116" t="s">
        <v>360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</row>
    <row r="62" spans="1:11" ht="18.75" x14ac:dyDescent="0.3">
      <c r="A62" s="16"/>
      <c r="B62" s="17"/>
      <c r="C62" s="17"/>
      <c r="D62" s="17"/>
      <c r="E62" s="17"/>
    </row>
    <row r="63" spans="1:11" x14ac:dyDescent="0.25">
      <c r="A63" s="18"/>
      <c r="B63" s="19" t="s">
        <v>77</v>
      </c>
      <c r="C63" s="19" t="s">
        <v>65</v>
      </c>
      <c r="D63" s="19" t="s">
        <v>49</v>
      </c>
    </row>
    <row r="64" spans="1:11" x14ac:dyDescent="0.25">
      <c r="A64" s="20" t="s">
        <v>1</v>
      </c>
      <c r="B64" s="21" t="s">
        <v>2</v>
      </c>
      <c r="C64" s="21" t="s">
        <v>2</v>
      </c>
      <c r="D64" s="21" t="s">
        <v>2</v>
      </c>
    </row>
    <row r="65" spans="1:4" x14ac:dyDescent="0.25">
      <c r="A65" s="22" t="s">
        <v>3</v>
      </c>
      <c r="B65" s="23">
        <v>3499</v>
      </c>
      <c r="C65" s="23">
        <v>1702</v>
      </c>
      <c r="D65" s="23">
        <v>3040</v>
      </c>
    </row>
    <row r="66" spans="1:4" x14ac:dyDescent="0.25">
      <c r="A66" s="20" t="s">
        <v>4</v>
      </c>
      <c r="B66" s="21" t="s">
        <v>2</v>
      </c>
      <c r="C66" s="21" t="s">
        <v>2</v>
      </c>
      <c r="D66" s="21" t="s">
        <v>2</v>
      </c>
    </row>
    <row r="67" spans="1:4" x14ac:dyDescent="0.25">
      <c r="A67" s="22" t="s">
        <v>5</v>
      </c>
      <c r="B67" s="24">
        <v>1.0534037558685401</v>
      </c>
      <c r="C67" s="24">
        <v>1.2394736842105301</v>
      </c>
      <c r="D67" s="24">
        <v>1.10235131396957</v>
      </c>
    </row>
    <row r="68" spans="1:4" x14ac:dyDescent="0.25">
      <c r="A68" s="22" t="s">
        <v>6</v>
      </c>
      <c r="B68" s="25">
        <v>50.7301592362004</v>
      </c>
      <c r="C68" s="25">
        <v>8.1133986801282205</v>
      </c>
      <c r="D68" s="25">
        <v>54.347929794916404</v>
      </c>
    </row>
    <row r="69" spans="1:4" x14ac:dyDescent="0.25">
      <c r="A69" s="22" t="s">
        <v>7</v>
      </c>
      <c r="B69" s="26">
        <v>8.5738782509288403E-3</v>
      </c>
      <c r="C69" s="26">
        <v>0.106933019976498</v>
      </c>
      <c r="D69" s="26">
        <v>0</v>
      </c>
    </row>
    <row r="70" spans="1:4" x14ac:dyDescent="0.25">
      <c r="A70" s="22" t="s">
        <v>8</v>
      </c>
      <c r="B70" s="26">
        <v>0.15633038010860201</v>
      </c>
      <c r="C70" s="26">
        <v>0.99882491186838995</v>
      </c>
      <c r="D70" s="26">
        <v>1.05263157894737E-2</v>
      </c>
    </row>
    <row r="71" spans="1:4" x14ac:dyDescent="0.25">
      <c r="A71" s="22" t="s">
        <v>9</v>
      </c>
      <c r="B71" s="26">
        <v>0.248070877393541</v>
      </c>
      <c r="C71" s="26">
        <v>0</v>
      </c>
      <c r="D71" s="26">
        <v>0.230921052631579</v>
      </c>
    </row>
    <row r="72" spans="1:4" x14ac:dyDescent="0.25">
      <c r="A72" s="20" t="s">
        <v>10</v>
      </c>
      <c r="B72" s="21" t="s">
        <v>2</v>
      </c>
      <c r="C72" s="21" t="s">
        <v>2</v>
      </c>
      <c r="D72" s="21" t="s">
        <v>2</v>
      </c>
    </row>
    <row r="73" spans="1:4" x14ac:dyDescent="0.25">
      <c r="A73" s="27" t="s">
        <v>11</v>
      </c>
      <c r="B73" s="28" t="s">
        <v>2</v>
      </c>
      <c r="C73" s="28" t="s">
        <v>2</v>
      </c>
      <c r="D73" s="28" t="s">
        <v>2</v>
      </c>
    </row>
    <row r="74" spans="1:4" x14ac:dyDescent="0.25">
      <c r="A74" s="22" t="s">
        <v>12</v>
      </c>
      <c r="B74" s="26">
        <v>0.25778793941125999</v>
      </c>
      <c r="C74" s="26">
        <v>0.27144535840188</v>
      </c>
      <c r="D74" s="26">
        <v>0.30460526315789499</v>
      </c>
    </row>
    <row r="75" spans="1:4" x14ac:dyDescent="0.25">
      <c r="A75" s="22" t="s">
        <v>13</v>
      </c>
      <c r="B75" s="26">
        <v>0.39897113460988898</v>
      </c>
      <c r="C75" s="26">
        <v>0.445945945945946</v>
      </c>
      <c r="D75" s="26">
        <v>0.47039473684210498</v>
      </c>
    </row>
    <row r="76" spans="1:4" x14ac:dyDescent="0.25">
      <c r="A76" s="22" t="s">
        <v>14</v>
      </c>
      <c r="B76" s="26">
        <v>0.25178622463561001</v>
      </c>
      <c r="C76" s="26">
        <v>0.26968272620446498</v>
      </c>
      <c r="D76" s="26">
        <v>0.29802631578947397</v>
      </c>
    </row>
    <row r="77" spans="1:4" x14ac:dyDescent="0.25">
      <c r="A77" s="27" t="s">
        <v>15</v>
      </c>
      <c r="B77" s="28" t="s">
        <v>2</v>
      </c>
      <c r="C77" s="28" t="s">
        <v>2</v>
      </c>
      <c r="D77" s="28" t="s">
        <v>2</v>
      </c>
    </row>
    <row r="78" spans="1:4" x14ac:dyDescent="0.25">
      <c r="A78" s="22" t="s">
        <v>16</v>
      </c>
      <c r="B78" s="26">
        <v>0.60102886539011102</v>
      </c>
      <c r="C78" s="26">
        <v>0.86251468860164504</v>
      </c>
      <c r="D78" s="26">
        <v>0.39210526315789501</v>
      </c>
    </row>
    <row r="79" spans="1:4" x14ac:dyDescent="0.25">
      <c r="A79" s="22" t="s">
        <v>17</v>
      </c>
      <c r="B79" s="26">
        <v>6.0017147756501899E-3</v>
      </c>
      <c r="C79" s="26">
        <v>4.1128084606345504E-3</v>
      </c>
      <c r="D79" s="26">
        <v>1.5789473684210499E-2</v>
      </c>
    </row>
    <row r="80" spans="1:4" x14ac:dyDescent="0.25">
      <c r="A80" s="22" t="s">
        <v>18</v>
      </c>
      <c r="B80" s="26">
        <v>0.13832523578165201</v>
      </c>
      <c r="C80" s="26">
        <v>5.4641598119858997E-2</v>
      </c>
      <c r="D80" s="26">
        <v>0.22006578947368399</v>
      </c>
    </row>
    <row r="81" spans="1:4" x14ac:dyDescent="0.25">
      <c r="A81" s="22" t="s">
        <v>19</v>
      </c>
      <c r="B81" s="26">
        <v>0.218633895398685</v>
      </c>
      <c r="C81" s="26">
        <v>4.3478260869565202E-2</v>
      </c>
      <c r="D81" s="26">
        <v>0.37138157894736801</v>
      </c>
    </row>
    <row r="82" spans="1:4" x14ac:dyDescent="0.25">
      <c r="A82" s="27" t="s">
        <v>20</v>
      </c>
      <c r="B82" s="28" t="s">
        <v>2</v>
      </c>
      <c r="C82" s="28" t="s">
        <v>2</v>
      </c>
      <c r="D82" s="28" t="s">
        <v>2</v>
      </c>
    </row>
    <row r="83" spans="1:4" x14ac:dyDescent="0.25">
      <c r="A83" s="58" t="s">
        <v>21</v>
      </c>
      <c r="B83" s="24" t="s">
        <v>2</v>
      </c>
      <c r="C83" s="24" t="s">
        <v>2</v>
      </c>
      <c r="D83" s="24" t="s">
        <v>2</v>
      </c>
    </row>
    <row r="84" spans="1:4" x14ac:dyDescent="0.25">
      <c r="A84" s="56" t="s">
        <v>43</v>
      </c>
      <c r="B84" s="54">
        <v>1.68997668997669E-2</v>
      </c>
      <c r="C84" s="54">
        <v>4.4859813084112098E-2</v>
      </c>
      <c r="D84" s="54">
        <v>8.7486929243638906E-2</v>
      </c>
    </row>
    <row r="85" spans="1:4" x14ac:dyDescent="0.25">
      <c r="A85" s="56" t="s">
        <v>90</v>
      </c>
      <c r="B85" s="55">
        <v>58</v>
      </c>
      <c r="C85" s="55">
        <v>72</v>
      </c>
      <c r="D85" s="55">
        <v>251</v>
      </c>
    </row>
    <row r="86" spans="1:4" x14ac:dyDescent="0.25">
      <c r="A86" s="58" t="s">
        <v>91</v>
      </c>
      <c r="B86" s="55" t="s">
        <v>2</v>
      </c>
      <c r="C86" s="55" t="s">
        <v>2</v>
      </c>
      <c r="D86" s="55" t="s">
        <v>2</v>
      </c>
    </row>
    <row r="87" spans="1:4" x14ac:dyDescent="0.25">
      <c r="A87" s="56" t="s">
        <v>43</v>
      </c>
      <c r="B87" s="54">
        <v>0.44551282051282098</v>
      </c>
      <c r="C87" s="54">
        <v>0.69408099688473501</v>
      </c>
      <c r="D87" s="54">
        <v>0.76925758103868902</v>
      </c>
    </row>
    <row r="88" spans="1:4" x14ac:dyDescent="0.25">
      <c r="A88" s="56" t="s">
        <v>90</v>
      </c>
      <c r="B88" s="55">
        <v>1529</v>
      </c>
      <c r="C88" s="55">
        <v>1114</v>
      </c>
      <c r="D88" s="55">
        <v>2207</v>
      </c>
    </row>
    <row r="89" spans="1:4" x14ac:dyDescent="0.25">
      <c r="A89" s="57" t="s">
        <v>22</v>
      </c>
      <c r="B89" s="55" t="s">
        <v>2</v>
      </c>
      <c r="C89" s="55" t="s">
        <v>2</v>
      </c>
      <c r="D89" s="55" t="s">
        <v>2</v>
      </c>
    </row>
    <row r="90" spans="1:4" x14ac:dyDescent="0.25">
      <c r="A90" s="56" t="s">
        <v>43</v>
      </c>
      <c r="B90" s="54">
        <v>4.1958041958042001E-2</v>
      </c>
      <c r="C90" s="54">
        <v>8.7227414330218103E-3</v>
      </c>
      <c r="D90" s="54">
        <v>1.5336354130359E-2</v>
      </c>
    </row>
    <row r="91" spans="1:4" x14ac:dyDescent="0.25">
      <c r="A91" s="56" t="s">
        <v>90</v>
      </c>
      <c r="B91" s="55">
        <v>144</v>
      </c>
      <c r="C91" s="55">
        <v>14</v>
      </c>
      <c r="D91" s="55">
        <v>44</v>
      </c>
    </row>
    <row r="92" spans="1:4" x14ac:dyDescent="0.25">
      <c r="A92" s="20" t="s">
        <v>23</v>
      </c>
      <c r="B92" s="21" t="s">
        <v>2</v>
      </c>
      <c r="C92" s="21" t="s">
        <v>2</v>
      </c>
      <c r="D92" s="21" t="s">
        <v>2</v>
      </c>
    </row>
    <row r="93" spans="1:4" x14ac:dyDescent="0.25">
      <c r="A93" s="22" t="s">
        <v>24</v>
      </c>
      <c r="B93" s="26">
        <v>0.62305661484306296</v>
      </c>
      <c r="C93" s="26">
        <v>0.52970606629143202</v>
      </c>
      <c r="D93" s="26">
        <v>0.66143106457242595</v>
      </c>
    </row>
    <row r="94" spans="1:4" x14ac:dyDescent="0.25">
      <c r="A94" s="22" t="s">
        <v>25</v>
      </c>
      <c r="B94" s="26">
        <v>0.311821648577295</v>
      </c>
      <c r="C94" s="26">
        <v>0.41651031894934298</v>
      </c>
      <c r="D94" s="26">
        <v>0.21186736474694601</v>
      </c>
    </row>
    <row r="95" spans="1:4" x14ac:dyDescent="0.25">
      <c r="A95" s="22" t="s">
        <v>26</v>
      </c>
      <c r="B95" s="26">
        <v>1.96538574361983E-2</v>
      </c>
      <c r="C95" s="26">
        <v>3.9399624765478397E-2</v>
      </c>
      <c r="D95" s="26">
        <v>7.3647469458987799E-2</v>
      </c>
    </row>
    <row r="96" spans="1:4" x14ac:dyDescent="0.25">
      <c r="A96" s="22" t="s">
        <v>27</v>
      </c>
      <c r="B96" s="26">
        <v>8.50689351716046E-3</v>
      </c>
      <c r="C96" s="26">
        <v>6.8792995622263898E-3</v>
      </c>
      <c r="D96" s="26">
        <v>3.28097731239093E-2</v>
      </c>
    </row>
    <row r="97" spans="1:4" x14ac:dyDescent="0.25">
      <c r="A97" s="22" t="s">
        <v>28</v>
      </c>
      <c r="B97" s="26">
        <v>0.97427836524721301</v>
      </c>
      <c r="C97" s="26">
        <v>0.93948296122209196</v>
      </c>
      <c r="D97" s="26">
        <v>0.94243421052631604</v>
      </c>
    </row>
    <row r="98" spans="1:4" x14ac:dyDescent="0.25">
      <c r="A98" s="20" t="s">
        <v>29</v>
      </c>
      <c r="B98" s="21" t="s">
        <v>2</v>
      </c>
      <c r="C98" s="21" t="s">
        <v>2</v>
      </c>
      <c r="D98" s="21" t="s">
        <v>2</v>
      </c>
    </row>
    <row r="99" spans="1:4" x14ac:dyDescent="0.25">
      <c r="A99" s="22" t="s">
        <v>30</v>
      </c>
      <c r="B99" s="29">
        <v>0.117227503017667</v>
      </c>
      <c r="C99" s="29">
        <v>0.127111078469726</v>
      </c>
      <c r="D99" s="29">
        <v>0.310910021571359</v>
      </c>
    </row>
    <row r="100" spans="1:4" x14ac:dyDescent="0.25">
      <c r="A100" s="22" t="s">
        <v>31</v>
      </c>
      <c r="B100" s="29">
        <v>0.10277777777446299</v>
      </c>
      <c r="C100" s="29">
        <v>0.114583333328483</v>
      </c>
      <c r="D100" s="29">
        <v>0.243750000001455</v>
      </c>
    </row>
    <row r="101" spans="1:4" x14ac:dyDescent="0.25">
      <c r="A101" s="22" t="s">
        <v>32</v>
      </c>
      <c r="B101" s="26">
        <v>0.76700971983990895</v>
      </c>
      <c r="C101" s="26">
        <v>0.74206815511163304</v>
      </c>
      <c r="D101" s="26">
        <v>0.34550839091806501</v>
      </c>
    </row>
    <row r="102" spans="1:4" x14ac:dyDescent="0.25">
      <c r="A102" s="22" t="s">
        <v>33</v>
      </c>
      <c r="B102" s="26">
        <v>0.65707236842105299</v>
      </c>
      <c r="C102" s="26">
        <v>0.547445255474453</v>
      </c>
      <c r="D102" s="26">
        <v>0.14596670934699099</v>
      </c>
    </row>
    <row r="103" spans="1:4" x14ac:dyDescent="0.25">
      <c r="A103" s="22" t="s">
        <v>34</v>
      </c>
      <c r="B103" s="26">
        <v>0.82522996057818698</v>
      </c>
      <c r="C103" s="26">
        <v>0.77941176470588203</v>
      </c>
      <c r="D103" s="26">
        <v>0.41599999999999998</v>
      </c>
    </row>
    <row r="104" spans="1:4" x14ac:dyDescent="0.25">
      <c r="A104" s="20" t="s">
        <v>35</v>
      </c>
      <c r="B104" s="21" t="s">
        <v>2</v>
      </c>
      <c r="C104" s="21" t="s">
        <v>2</v>
      </c>
      <c r="D104" s="21" t="s">
        <v>2</v>
      </c>
    </row>
    <row r="105" spans="1:4" x14ac:dyDescent="0.25">
      <c r="A105" s="22" t="s">
        <v>36</v>
      </c>
      <c r="B105" s="26">
        <v>0.34752786510431499</v>
      </c>
      <c r="C105" s="26">
        <v>0.16098707403055201</v>
      </c>
      <c r="D105" s="26">
        <v>0.25699243172096098</v>
      </c>
    </row>
    <row r="106" spans="1:4" x14ac:dyDescent="0.25">
      <c r="A106" s="22" t="s">
        <v>37</v>
      </c>
      <c r="B106" s="26">
        <v>0.32319078947368401</v>
      </c>
      <c r="C106" s="26">
        <v>0.34671532846715297</v>
      </c>
      <c r="D106" s="26">
        <v>0.22023047375160101</v>
      </c>
    </row>
    <row r="107" spans="1:4" x14ac:dyDescent="0.25">
      <c r="A107" s="22" t="s">
        <v>38</v>
      </c>
      <c r="B107" s="26">
        <v>0.32123463846813399</v>
      </c>
      <c r="C107" s="26">
        <v>0.15393654524089301</v>
      </c>
      <c r="D107" s="26">
        <v>0.207236842105263</v>
      </c>
    </row>
    <row r="108" spans="1:4" x14ac:dyDescent="0.25">
      <c r="A108" s="22" t="s">
        <v>39</v>
      </c>
      <c r="B108" s="26">
        <v>2.6293226636181801E-2</v>
      </c>
      <c r="C108" s="26">
        <v>7.0505287896592203E-3</v>
      </c>
      <c r="D108" s="26">
        <v>4.9671052631578901E-2</v>
      </c>
    </row>
    <row r="109" spans="1:4" x14ac:dyDescent="0.25">
      <c r="A109" s="22" t="s">
        <v>40</v>
      </c>
      <c r="B109" s="26">
        <v>0.65247213489568401</v>
      </c>
      <c r="C109" s="26">
        <v>0.83901292596944799</v>
      </c>
      <c r="D109" s="26">
        <v>0.74037512339585398</v>
      </c>
    </row>
  </sheetData>
  <mergeCells count="4">
    <mergeCell ref="E1:J7"/>
    <mergeCell ref="E13:E15"/>
    <mergeCell ref="A61:K61"/>
    <mergeCell ref="D13:D15"/>
  </mergeCells>
  <phoneticPr fontId="16" type="noConversion"/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C034A-0B3D-4562-AC55-9597CA05E487}">
  <sheetPr>
    <tabColor theme="2" tint="-0.249977111117893"/>
  </sheetPr>
  <dimension ref="A1:DN60"/>
  <sheetViews>
    <sheetView showGridLines="0" zoomScaleNormal="100" workbookViewId="0">
      <pane xSplit="1" topLeftCell="B1" activePane="topRight" state="frozen"/>
      <selection sqref="A1:XFD1048576"/>
      <selection pane="topRight" activeCell="K53" sqref="K53"/>
    </sheetView>
  </sheetViews>
  <sheetFormatPr baseColWidth="10" defaultColWidth="9.140625" defaultRowHeight="15" x14ac:dyDescent="0.25"/>
  <cols>
    <col min="1" max="1" width="33.42578125" style="30" customWidth="1"/>
    <col min="2" max="118" width="12.7109375" style="30" customWidth="1"/>
    <col min="119" max="16384" width="9.140625" style="30"/>
  </cols>
  <sheetData>
    <row r="1" spans="1:118" ht="15" customHeight="1" x14ac:dyDescent="0.25">
      <c r="E1" s="114" t="s">
        <v>361</v>
      </c>
      <c r="F1" s="114"/>
      <c r="G1" s="114"/>
      <c r="H1" s="114"/>
      <c r="I1" s="114"/>
      <c r="J1" s="114"/>
    </row>
    <row r="2" spans="1:118" ht="15" customHeight="1" x14ac:dyDescent="0.25">
      <c r="E2" s="114"/>
      <c r="F2" s="114"/>
      <c r="G2" s="114"/>
      <c r="H2" s="114"/>
      <c r="I2" s="114"/>
      <c r="J2" s="114"/>
    </row>
    <row r="3" spans="1:118" ht="15" customHeight="1" x14ac:dyDescent="0.25">
      <c r="E3" s="114"/>
      <c r="F3" s="114"/>
      <c r="G3" s="114"/>
      <c r="H3" s="114"/>
      <c r="I3" s="114"/>
      <c r="J3" s="114"/>
    </row>
    <row r="4" spans="1:118" ht="15" customHeight="1" x14ac:dyDescent="0.25">
      <c r="E4" s="114"/>
      <c r="F4" s="114"/>
      <c r="G4" s="114"/>
      <c r="H4" s="114"/>
      <c r="I4" s="114"/>
      <c r="J4" s="114"/>
    </row>
    <row r="5" spans="1:118" ht="15" customHeight="1" x14ac:dyDescent="0.25">
      <c r="E5" s="114"/>
      <c r="F5" s="114"/>
      <c r="G5" s="114"/>
      <c r="H5" s="114"/>
      <c r="I5" s="114"/>
      <c r="J5" s="114"/>
    </row>
    <row r="6" spans="1:118" ht="15" customHeight="1" x14ac:dyDescent="0.25">
      <c r="E6" s="114"/>
      <c r="F6" s="114"/>
      <c r="G6" s="114"/>
      <c r="H6" s="114"/>
      <c r="I6" s="114"/>
      <c r="J6" s="114"/>
    </row>
    <row r="7" spans="1:118" ht="15" customHeight="1" x14ac:dyDescent="0.25">
      <c r="E7" s="114"/>
      <c r="F7" s="114"/>
      <c r="G7" s="114"/>
      <c r="H7" s="114"/>
      <c r="I7" s="114"/>
      <c r="J7" s="114"/>
    </row>
    <row r="10" spans="1:118" ht="18.75" x14ac:dyDescent="0.3">
      <c r="A10" s="31" t="s">
        <v>362</v>
      </c>
    </row>
    <row r="13" spans="1:118" ht="29.25" customHeight="1" x14ac:dyDescent="0.25">
      <c r="A13" s="72" t="s">
        <v>87</v>
      </c>
      <c r="B13" s="118" t="s">
        <v>258</v>
      </c>
      <c r="C13" s="119" t="s">
        <v>258</v>
      </c>
      <c r="D13" s="119" t="s">
        <v>258</v>
      </c>
      <c r="E13" s="119" t="s">
        <v>363</v>
      </c>
      <c r="F13" s="119" t="s">
        <v>363</v>
      </c>
      <c r="G13" s="119" t="s">
        <v>363</v>
      </c>
      <c r="H13" s="119" t="s">
        <v>364</v>
      </c>
      <c r="I13" s="119" t="s">
        <v>364</v>
      </c>
      <c r="J13" s="119" t="s">
        <v>364</v>
      </c>
      <c r="K13" s="119" t="s">
        <v>365</v>
      </c>
      <c r="L13" s="119" t="s">
        <v>365</v>
      </c>
      <c r="M13" s="119" t="s">
        <v>365</v>
      </c>
      <c r="N13" s="119" t="s">
        <v>259</v>
      </c>
      <c r="O13" s="119" t="s">
        <v>259</v>
      </c>
      <c r="P13" s="119" t="s">
        <v>259</v>
      </c>
      <c r="Q13" s="119" t="s">
        <v>260</v>
      </c>
      <c r="R13" s="119" t="s">
        <v>260</v>
      </c>
      <c r="S13" s="119" t="s">
        <v>260</v>
      </c>
      <c r="T13" s="119" t="s">
        <v>366</v>
      </c>
      <c r="U13" s="119" t="s">
        <v>366</v>
      </c>
      <c r="V13" s="119" t="s">
        <v>366</v>
      </c>
      <c r="W13" s="119" t="s">
        <v>261</v>
      </c>
      <c r="X13" s="119" t="s">
        <v>261</v>
      </c>
      <c r="Y13" s="119" t="s">
        <v>261</v>
      </c>
      <c r="Z13" s="119" t="s">
        <v>262</v>
      </c>
      <c r="AA13" s="119" t="s">
        <v>262</v>
      </c>
      <c r="AB13" s="119" t="s">
        <v>262</v>
      </c>
      <c r="AC13" s="119" t="s">
        <v>367</v>
      </c>
      <c r="AD13" s="119" t="s">
        <v>367</v>
      </c>
      <c r="AE13" s="119" t="s">
        <v>367</v>
      </c>
      <c r="AF13" s="119" t="s">
        <v>266</v>
      </c>
      <c r="AG13" s="119" t="s">
        <v>266</v>
      </c>
      <c r="AH13" s="119" t="s">
        <v>266</v>
      </c>
      <c r="AI13" s="119" t="s">
        <v>368</v>
      </c>
      <c r="AJ13" s="119" t="s">
        <v>368</v>
      </c>
      <c r="AK13" s="119" t="s">
        <v>368</v>
      </c>
      <c r="AL13" s="119" t="s">
        <v>264</v>
      </c>
      <c r="AM13" s="119" t="s">
        <v>264</v>
      </c>
      <c r="AN13" s="119" t="s">
        <v>264</v>
      </c>
      <c r="AO13" s="119" t="s">
        <v>263</v>
      </c>
      <c r="AP13" s="119" t="s">
        <v>263</v>
      </c>
      <c r="AQ13" s="119" t="s">
        <v>263</v>
      </c>
      <c r="AR13" s="119" t="s">
        <v>369</v>
      </c>
      <c r="AS13" s="119" t="s">
        <v>369</v>
      </c>
      <c r="AT13" s="119" t="s">
        <v>369</v>
      </c>
      <c r="AU13" s="119" t="s">
        <v>370</v>
      </c>
      <c r="AV13" s="119" t="s">
        <v>370</v>
      </c>
      <c r="AW13" s="119" t="s">
        <v>370</v>
      </c>
      <c r="AX13" s="119" t="s">
        <v>371</v>
      </c>
      <c r="AY13" s="119" t="s">
        <v>371</v>
      </c>
      <c r="AZ13" s="119" t="s">
        <v>371</v>
      </c>
      <c r="BA13" s="119" t="s">
        <v>372</v>
      </c>
      <c r="BB13" s="119" t="s">
        <v>372</v>
      </c>
      <c r="BC13" s="119" t="s">
        <v>372</v>
      </c>
      <c r="BD13" s="119" t="s">
        <v>373</v>
      </c>
      <c r="BE13" s="119" t="s">
        <v>373</v>
      </c>
      <c r="BF13" s="119" t="s">
        <v>373</v>
      </c>
      <c r="BG13" s="119" t="s">
        <v>265</v>
      </c>
      <c r="BH13" s="119" t="s">
        <v>265</v>
      </c>
      <c r="BI13" s="119" t="s">
        <v>265</v>
      </c>
      <c r="BJ13" s="119" t="s">
        <v>374</v>
      </c>
      <c r="BK13" s="119" t="s">
        <v>374</v>
      </c>
      <c r="BL13" s="119" t="s">
        <v>374</v>
      </c>
      <c r="BM13" s="119" t="s">
        <v>268</v>
      </c>
      <c r="BN13" s="119" t="s">
        <v>268</v>
      </c>
      <c r="BO13" s="119" t="s">
        <v>268</v>
      </c>
      <c r="BP13" s="119" t="s">
        <v>270</v>
      </c>
      <c r="BQ13" s="119" t="s">
        <v>270</v>
      </c>
      <c r="BR13" s="119" t="s">
        <v>270</v>
      </c>
      <c r="BS13" s="119" t="s">
        <v>267</v>
      </c>
      <c r="BT13" s="119" t="s">
        <v>267</v>
      </c>
      <c r="BU13" s="119" t="s">
        <v>267</v>
      </c>
      <c r="BV13" s="119" t="s">
        <v>375</v>
      </c>
      <c r="BW13" s="119" t="s">
        <v>375</v>
      </c>
      <c r="BX13" s="119" t="s">
        <v>375</v>
      </c>
      <c r="BY13" s="119" t="s">
        <v>376</v>
      </c>
      <c r="BZ13" s="119" t="s">
        <v>376</v>
      </c>
      <c r="CA13" s="119" t="s">
        <v>376</v>
      </c>
      <c r="CB13" s="119" t="s">
        <v>377</v>
      </c>
      <c r="CC13" s="119" t="s">
        <v>377</v>
      </c>
      <c r="CD13" s="119" t="s">
        <v>377</v>
      </c>
      <c r="CE13" s="119" t="s">
        <v>378</v>
      </c>
      <c r="CF13" s="119" t="s">
        <v>378</v>
      </c>
      <c r="CG13" s="119" t="s">
        <v>378</v>
      </c>
      <c r="CH13" s="119" t="s">
        <v>379</v>
      </c>
      <c r="CI13" s="119" t="s">
        <v>379</v>
      </c>
      <c r="CJ13" s="119" t="s">
        <v>379</v>
      </c>
      <c r="CK13" s="119" t="s">
        <v>380</v>
      </c>
      <c r="CL13" s="119" t="s">
        <v>380</v>
      </c>
      <c r="CM13" s="119" t="s">
        <v>380</v>
      </c>
      <c r="CN13" s="119" t="s">
        <v>381</v>
      </c>
      <c r="CO13" s="119" t="s">
        <v>381</v>
      </c>
      <c r="CP13" s="119" t="s">
        <v>381</v>
      </c>
      <c r="CQ13" s="119" t="s">
        <v>382</v>
      </c>
      <c r="CR13" s="119" t="s">
        <v>382</v>
      </c>
      <c r="CS13" s="119" t="s">
        <v>382</v>
      </c>
      <c r="CT13" s="119" t="s">
        <v>271</v>
      </c>
      <c r="CU13" s="119" t="s">
        <v>271</v>
      </c>
      <c r="CV13" s="119" t="s">
        <v>271</v>
      </c>
      <c r="CW13" s="119" t="s">
        <v>383</v>
      </c>
      <c r="CX13" s="119" t="s">
        <v>383</v>
      </c>
      <c r="CY13" s="119" t="s">
        <v>383</v>
      </c>
      <c r="CZ13" s="119" t="s">
        <v>269</v>
      </c>
      <c r="DA13" s="119" t="s">
        <v>269</v>
      </c>
      <c r="DB13" s="119" t="s">
        <v>269</v>
      </c>
      <c r="DC13" s="119" t="s">
        <v>384</v>
      </c>
      <c r="DD13" s="119" t="s">
        <v>384</v>
      </c>
      <c r="DE13" s="119" t="s">
        <v>384</v>
      </c>
      <c r="DF13" s="119" t="s">
        <v>272</v>
      </c>
      <c r="DG13" s="119" t="s">
        <v>272</v>
      </c>
      <c r="DH13" s="119" t="s">
        <v>272</v>
      </c>
      <c r="DI13" s="119" t="s">
        <v>385</v>
      </c>
      <c r="DJ13" s="119" t="s">
        <v>385</v>
      </c>
      <c r="DK13" s="119" t="s">
        <v>385</v>
      </c>
      <c r="DL13" s="119" t="s">
        <v>386</v>
      </c>
      <c r="DM13" s="119" t="s">
        <v>386</v>
      </c>
      <c r="DN13" s="128" t="s">
        <v>386</v>
      </c>
    </row>
    <row r="14" spans="1:118" ht="24" customHeight="1" x14ac:dyDescent="0.25">
      <c r="A14" s="34" t="s">
        <v>88</v>
      </c>
      <c r="B14" s="91" t="s">
        <v>77</v>
      </c>
      <c r="C14" s="92" t="s">
        <v>49</v>
      </c>
      <c r="D14" s="92" t="s">
        <v>65</v>
      </c>
      <c r="E14" s="92" t="s">
        <v>77</v>
      </c>
      <c r="F14" s="92" t="s">
        <v>49</v>
      </c>
      <c r="G14" s="92" t="s">
        <v>65</v>
      </c>
      <c r="H14" s="92" t="s">
        <v>77</v>
      </c>
      <c r="I14" s="92" t="s">
        <v>49</v>
      </c>
      <c r="J14" s="92" t="s">
        <v>65</v>
      </c>
      <c r="K14" s="92" t="s">
        <v>77</v>
      </c>
      <c r="L14" s="92" t="s">
        <v>49</v>
      </c>
      <c r="M14" s="92" t="s">
        <v>65</v>
      </c>
      <c r="N14" s="92" t="s">
        <v>77</v>
      </c>
      <c r="O14" s="92" t="s">
        <v>49</v>
      </c>
      <c r="P14" s="92" t="s">
        <v>65</v>
      </c>
      <c r="Q14" s="92" t="s">
        <v>77</v>
      </c>
      <c r="R14" s="92" t="s">
        <v>49</v>
      </c>
      <c r="S14" s="92" t="s">
        <v>65</v>
      </c>
      <c r="T14" s="92" t="s">
        <v>77</v>
      </c>
      <c r="U14" s="92" t="s">
        <v>49</v>
      </c>
      <c r="V14" s="92" t="s">
        <v>65</v>
      </c>
      <c r="W14" s="92" t="s">
        <v>77</v>
      </c>
      <c r="X14" s="92" t="s">
        <v>49</v>
      </c>
      <c r="Y14" s="92" t="s">
        <v>65</v>
      </c>
      <c r="Z14" s="92" t="s">
        <v>77</v>
      </c>
      <c r="AA14" s="92" t="s">
        <v>49</v>
      </c>
      <c r="AB14" s="92" t="s">
        <v>65</v>
      </c>
      <c r="AC14" s="92" t="s">
        <v>77</v>
      </c>
      <c r="AD14" s="92" t="s">
        <v>49</v>
      </c>
      <c r="AE14" s="92" t="s">
        <v>65</v>
      </c>
      <c r="AF14" s="92" t="s">
        <v>77</v>
      </c>
      <c r="AG14" s="92" t="s">
        <v>49</v>
      </c>
      <c r="AH14" s="92" t="s">
        <v>65</v>
      </c>
      <c r="AI14" s="92" t="s">
        <v>77</v>
      </c>
      <c r="AJ14" s="92" t="s">
        <v>49</v>
      </c>
      <c r="AK14" s="92" t="s">
        <v>65</v>
      </c>
      <c r="AL14" s="92" t="s">
        <v>77</v>
      </c>
      <c r="AM14" s="92" t="s">
        <v>49</v>
      </c>
      <c r="AN14" s="92" t="s">
        <v>65</v>
      </c>
      <c r="AO14" s="92" t="s">
        <v>77</v>
      </c>
      <c r="AP14" s="92" t="s">
        <v>49</v>
      </c>
      <c r="AQ14" s="92" t="s">
        <v>65</v>
      </c>
      <c r="AR14" s="92" t="s">
        <v>77</v>
      </c>
      <c r="AS14" s="92" t="s">
        <v>49</v>
      </c>
      <c r="AT14" s="92" t="s">
        <v>65</v>
      </c>
      <c r="AU14" s="92" t="s">
        <v>77</v>
      </c>
      <c r="AV14" s="92" t="s">
        <v>49</v>
      </c>
      <c r="AW14" s="92" t="s">
        <v>65</v>
      </c>
      <c r="AX14" s="92" t="s">
        <v>77</v>
      </c>
      <c r="AY14" s="92" t="s">
        <v>49</v>
      </c>
      <c r="AZ14" s="92" t="s">
        <v>65</v>
      </c>
      <c r="BA14" s="92" t="s">
        <v>77</v>
      </c>
      <c r="BB14" s="92" t="s">
        <v>49</v>
      </c>
      <c r="BC14" s="92" t="s">
        <v>65</v>
      </c>
      <c r="BD14" s="92" t="s">
        <v>77</v>
      </c>
      <c r="BE14" s="92" t="s">
        <v>49</v>
      </c>
      <c r="BF14" s="92" t="s">
        <v>65</v>
      </c>
      <c r="BG14" s="92" t="s">
        <v>77</v>
      </c>
      <c r="BH14" s="92" t="s">
        <v>49</v>
      </c>
      <c r="BI14" s="92" t="s">
        <v>65</v>
      </c>
      <c r="BJ14" s="92" t="s">
        <v>77</v>
      </c>
      <c r="BK14" s="92" t="s">
        <v>49</v>
      </c>
      <c r="BL14" s="92" t="s">
        <v>65</v>
      </c>
      <c r="BM14" s="92" t="s">
        <v>77</v>
      </c>
      <c r="BN14" s="92" t="s">
        <v>49</v>
      </c>
      <c r="BO14" s="92" t="s">
        <v>65</v>
      </c>
      <c r="BP14" s="92" t="s">
        <v>77</v>
      </c>
      <c r="BQ14" s="92" t="s">
        <v>49</v>
      </c>
      <c r="BR14" s="92" t="s">
        <v>65</v>
      </c>
      <c r="BS14" s="92" t="s">
        <v>77</v>
      </c>
      <c r="BT14" s="92" t="s">
        <v>49</v>
      </c>
      <c r="BU14" s="92" t="s">
        <v>65</v>
      </c>
      <c r="BV14" s="92" t="s">
        <v>77</v>
      </c>
      <c r="BW14" s="92" t="s">
        <v>49</v>
      </c>
      <c r="BX14" s="92" t="s">
        <v>65</v>
      </c>
      <c r="BY14" s="92" t="s">
        <v>77</v>
      </c>
      <c r="BZ14" s="92" t="s">
        <v>49</v>
      </c>
      <c r="CA14" s="92" t="s">
        <v>65</v>
      </c>
      <c r="CB14" s="92" t="s">
        <v>77</v>
      </c>
      <c r="CC14" s="92" t="s">
        <v>49</v>
      </c>
      <c r="CD14" s="92" t="s">
        <v>65</v>
      </c>
      <c r="CE14" s="92" t="s">
        <v>77</v>
      </c>
      <c r="CF14" s="92" t="s">
        <v>49</v>
      </c>
      <c r="CG14" s="92" t="s">
        <v>65</v>
      </c>
      <c r="CH14" s="92" t="s">
        <v>77</v>
      </c>
      <c r="CI14" s="92" t="s">
        <v>49</v>
      </c>
      <c r="CJ14" s="92" t="s">
        <v>65</v>
      </c>
      <c r="CK14" s="92" t="s">
        <v>77</v>
      </c>
      <c r="CL14" s="92" t="s">
        <v>49</v>
      </c>
      <c r="CM14" s="92" t="s">
        <v>65</v>
      </c>
      <c r="CN14" s="92" t="s">
        <v>77</v>
      </c>
      <c r="CO14" s="92" t="s">
        <v>49</v>
      </c>
      <c r="CP14" s="92" t="s">
        <v>65</v>
      </c>
      <c r="CQ14" s="92" t="s">
        <v>77</v>
      </c>
      <c r="CR14" s="92" t="s">
        <v>49</v>
      </c>
      <c r="CS14" s="92" t="s">
        <v>65</v>
      </c>
      <c r="CT14" s="92" t="s">
        <v>77</v>
      </c>
      <c r="CU14" s="92" t="s">
        <v>49</v>
      </c>
      <c r="CV14" s="92" t="s">
        <v>65</v>
      </c>
      <c r="CW14" s="92" t="s">
        <v>77</v>
      </c>
      <c r="CX14" s="92" t="s">
        <v>49</v>
      </c>
      <c r="CY14" s="92" t="s">
        <v>65</v>
      </c>
      <c r="CZ14" s="92" t="s">
        <v>77</v>
      </c>
      <c r="DA14" s="92" t="s">
        <v>49</v>
      </c>
      <c r="DB14" s="92" t="s">
        <v>65</v>
      </c>
      <c r="DC14" s="92" t="s">
        <v>77</v>
      </c>
      <c r="DD14" s="92" t="s">
        <v>49</v>
      </c>
      <c r="DE14" s="92" t="s">
        <v>65</v>
      </c>
      <c r="DF14" s="92" t="s">
        <v>77</v>
      </c>
      <c r="DG14" s="92" t="s">
        <v>49</v>
      </c>
      <c r="DH14" s="92" t="s">
        <v>65</v>
      </c>
      <c r="DI14" s="92" t="s">
        <v>77</v>
      </c>
      <c r="DJ14" s="92" t="s">
        <v>49</v>
      </c>
      <c r="DK14" s="92" t="s">
        <v>65</v>
      </c>
      <c r="DL14" s="92" t="s">
        <v>77</v>
      </c>
      <c r="DM14" s="92" t="s">
        <v>49</v>
      </c>
      <c r="DN14" s="92" t="s">
        <v>65</v>
      </c>
    </row>
    <row r="15" spans="1:118" x14ac:dyDescent="0.25">
      <c r="A15" s="37" t="s">
        <v>1</v>
      </c>
      <c r="B15" s="96" t="s">
        <v>740</v>
      </c>
      <c r="C15" s="97" t="s">
        <v>740</v>
      </c>
      <c r="D15" s="97" t="s">
        <v>740</v>
      </c>
      <c r="E15" s="97" t="s">
        <v>740</v>
      </c>
      <c r="F15" s="97" t="s">
        <v>740</v>
      </c>
      <c r="G15" s="97" t="s">
        <v>740</v>
      </c>
      <c r="H15" s="97" t="s">
        <v>740</v>
      </c>
      <c r="I15" s="97" t="s">
        <v>740</v>
      </c>
      <c r="J15" s="97" t="s">
        <v>740</v>
      </c>
      <c r="K15" s="97" t="s">
        <v>740</v>
      </c>
      <c r="L15" s="97" t="s">
        <v>740</v>
      </c>
      <c r="M15" s="97" t="s">
        <v>740</v>
      </c>
      <c r="N15" s="97" t="s">
        <v>740</v>
      </c>
      <c r="O15" s="97" t="s">
        <v>740</v>
      </c>
      <c r="P15" s="97" t="s">
        <v>740</v>
      </c>
      <c r="Q15" s="97" t="s">
        <v>740</v>
      </c>
      <c r="R15" s="97" t="s">
        <v>740</v>
      </c>
      <c r="S15" s="97" t="s">
        <v>740</v>
      </c>
      <c r="T15" s="97" t="s">
        <v>740</v>
      </c>
      <c r="U15" s="97" t="s">
        <v>740</v>
      </c>
      <c r="V15" s="97" t="s">
        <v>740</v>
      </c>
      <c r="W15" s="97" t="s">
        <v>740</v>
      </c>
      <c r="X15" s="97" t="s">
        <v>740</v>
      </c>
      <c r="Y15" s="97" t="s">
        <v>740</v>
      </c>
      <c r="Z15" s="97" t="s">
        <v>740</v>
      </c>
      <c r="AA15" s="97" t="s">
        <v>740</v>
      </c>
      <c r="AB15" s="97" t="s">
        <v>740</v>
      </c>
      <c r="AC15" s="97" t="s">
        <v>740</v>
      </c>
      <c r="AD15" s="97" t="s">
        <v>740</v>
      </c>
      <c r="AE15" s="97" t="s">
        <v>740</v>
      </c>
      <c r="AF15" s="97" t="s">
        <v>740</v>
      </c>
      <c r="AG15" s="97" t="s">
        <v>740</v>
      </c>
      <c r="AH15" s="97" t="s">
        <v>740</v>
      </c>
      <c r="AI15" s="97" t="s">
        <v>740</v>
      </c>
      <c r="AJ15" s="97" t="s">
        <v>740</v>
      </c>
      <c r="AK15" s="97" t="s">
        <v>740</v>
      </c>
      <c r="AL15" s="97" t="s">
        <v>740</v>
      </c>
      <c r="AM15" s="97" t="s">
        <v>740</v>
      </c>
      <c r="AN15" s="97" t="s">
        <v>740</v>
      </c>
      <c r="AO15" s="97" t="s">
        <v>740</v>
      </c>
      <c r="AP15" s="97" t="s">
        <v>740</v>
      </c>
      <c r="AQ15" s="97" t="s">
        <v>740</v>
      </c>
      <c r="AR15" s="97" t="s">
        <v>740</v>
      </c>
      <c r="AS15" s="97" t="s">
        <v>740</v>
      </c>
      <c r="AT15" s="97" t="s">
        <v>740</v>
      </c>
      <c r="AU15" s="97" t="s">
        <v>740</v>
      </c>
      <c r="AV15" s="97" t="s">
        <v>740</v>
      </c>
      <c r="AW15" s="97" t="s">
        <v>740</v>
      </c>
      <c r="AX15" s="97" t="s">
        <v>740</v>
      </c>
      <c r="AY15" s="97" t="s">
        <v>740</v>
      </c>
      <c r="AZ15" s="97" t="s">
        <v>740</v>
      </c>
      <c r="BA15" s="97" t="s">
        <v>740</v>
      </c>
      <c r="BB15" s="97" t="s">
        <v>740</v>
      </c>
      <c r="BC15" s="97" t="s">
        <v>740</v>
      </c>
      <c r="BD15" s="97" t="s">
        <v>740</v>
      </c>
      <c r="BE15" s="97" t="s">
        <v>740</v>
      </c>
      <c r="BF15" s="97" t="s">
        <v>740</v>
      </c>
      <c r="BG15" s="97" t="s">
        <v>740</v>
      </c>
      <c r="BH15" s="97" t="s">
        <v>740</v>
      </c>
      <c r="BI15" s="97" t="s">
        <v>740</v>
      </c>
      <c r="BJ15" s="97" t="s">
        <v>740</v>
      </c>
      <c r="BK15" s="97" t="s">
        <v>740</v>
      </c>
      <c r="BL15" s="97" t="s">
        <v>740</v>
      </c>
      <c r="BM15" s="97" t="s">
        <v>740</v>
      </c>
      <c r="BN15" s="97" t="s">
        <v>740</v>
      </c>
      <c r="BO15" s="97" t="s">
        <v>740</v>
      </c>
      <c r="BP15" s="97" t="s">
        <v>740</v>
      </c>
      <c r="BQ15" s="97" t="s">
        <v>740</v>
      </c>
      <c r="BR15" s="97" t="s">
        <v>740</v>
      </c>
      <c r="BS15" s="97" t="s">
        <v>740</v>
      </c>
      <c r="BT15" s="97" t="s">
        <v>740</v>
      </c>
      <c r="BU15" s="97" t="s">
        <v>740</v>
      </c>
      <c r="BV15" s="97" t="s">
        <v>740</v>
      </c>
      <c r="BW15" s="97" t="s">
        <v>740</v>
      </c>
      <c r="BX15" s="97" t="s">
        <v>740</v>
      </c>
      <c r="BY15" s="97" t="s">
        <v>740</v>
      </c>
      <c r="BZ15" s="97" t="s">
        <v>740</v>
      </c>
      <c r="CA15" s="97" t="s">
        <v>740</v>
      </c>
      <c r="CB15" s="97" t="s">
        <v>740</v>
      </c>
      <c r="CC15" s="97" t="s">
        <v>740</v>
      </c>
      <c r="CD15" s="97" t="s">
        <v>740</v>
      </c>
      <c r="CE15" s="97" t="s">
        <v>740</v>
      </c>
      <c r="CF15" s="97" t="s">
        <v>740</v>
      </c>
      <c r="CG15" s="97" t="s">
        <v>740</v>
      </c>
      <c r="CH15" s="97" t="s">
        <v>740</v>
      </c>
      <c r="CI15" s="97" t="s">
        <v>740</v>
      </c>
      <c r="CJ15" s="97" t="s">
        <v>740</v>
      </c>
      <c r="CK15" s="97" t="s">
        <v>740</v>
      </c>
      <c r="CL15" s="97" t="s">
        <v>740</v>
      </c>
      <c r="CM15" s="97" t="s">
        <v>740</v>
      </c>
      <c r="CN15" s="97" t="s">
        <v>740</v>
      </c>
      <c r="CO15" s="97" t="s">
        <v>740</v>
      </c>
      <c r="CP15" s="97" t="s">
        <v>740</v>
      </c>
      <c r="CQ15" s="97" t="s">
        <v>740</v>
      </c>
      <c r="CR15" s="97" t="s">
        <v>740</v>
      </c>
      <c r="CS15" s="97" t="s">
        <v>740</v>
      </c>
      <c r="CT15" s="97" t="s">
        <v>740</v>
      </c>
      <c r="CU15" s="97" t="s">
        <v>740</v>
      </c>
      <c r="CV15" s="97" t="s">
        <v>740</v>
      </c>
      <c r="CW15" s="97" t="s">
        <v>740</v>
      </c>
      <c r="CX15" s="97" t="s">
        <v>740</v>
      </c>
      <c r="CY15" s="97" t="s">
        <v>740</v>
      </c>
      <c r="CZ15" s="97" t="s">
        <v>740</v>
      </c>
      <c r="DA15" s="97" t="s">
        <v>740</v>
      </c>
      <c r="DB15" s="97" t="s">
        <v>740</v>
      </c>
      <c r="DC15" s="97" t="s">
        <v>740</v>
      </c>
      <c r="DD15" s="97" t="s">
        <v>740</v>
      </c>
      <c r="DE15" s="97" t="s">
        <v>740</v>
      </c>
      <c r="DF15" s="97" t="s">
        <v>740</v>
      </c>
      <c r="DG15" s="97" t="s">
        <v>740</v>
      </c>
      <c r="DH15" s="97" t="s">
        <v>740</v>
      </c>
      <c r="DI15" s="97" t="s">
        <v>740</v>
      </c>
      <c r="DJ15" s="97" t="s">
        <v>740</v>
      </c>
      <c r="DK15" s="97" t="s">
        <v>740</v>
      </c>
      <c r="DL15" s="97" t="s">
        <v>740</v>
      </c>
      <c r="DM15" s="97" t="s">
        <v>740</v>
      </c>
      <c r="DN15" s="97" t="s">
        <v>740</v>
      </c>
    </row>
    <row r="16" spans="1:118" x14ac:dyDescent="0.25">
      <c r="A16" s="40" t="s">
        <v>3</v>
      </c>
      <c r="B16" s="131">
        <v>753</v>
      </c>
      <c r="C16" s="132">
        <v>658</v>
      </c>
      <c r="D16" s="132">
        <v>370</v>
      </c>
      <c r="E16" s="132">
        <v>245</v>
      </c>
      <c r="F16" s="132">
        <v>916</v>
      </c>
      <c r="G16" s="132">
        <v>357</v>
      </c>
      <c r="H16" s="132">
        <v>720</v>
      </c>
      <c r="I16" s="132">
        <v>105</v>
      </c>
      <c r="J16" s="132">
        <v>119</v>
      </c>
      <c r="K16" s="132">
        <v>507</v>
      </c>
      <c r="L16" s="132">
        <v>98</v>
      </c>
      <c r="M16" s="132">
        <v>143</v>
      </c>
      <c r="N16" s="132">
        <v>122</v>
      </c>
      <c r="O16" s="132">
        <v>398</v>
      </c>
      <c r="P16" s="132">
        <v>162</v>
      </c>
      <c r="Q16" s="132">
        <v>179</v>
      </c>
      <c r="R16" s="132">
        <v>256</v>
      </c>
      <c r="S16" s="132">
        <v>97</v>
      </c>
      <c r="T16" s="132">
        <v>206</v>
      </c>
      <c r="U16" s="132">
        <v>22</v>
      </c>
      <c r="V16" s="132">
        <v>24</v>
      </c>
      <c r="W16" s="132">
        <v>80</v>
      </c>
      <c r="X16" s="132">
        <v>44</v>
      </c>
      <c r="Y16" s="132">
        <v>39</v>
      </c>
      <c r="Z16" s="132">
        <v>94</v>
      </c>
      <c r="AA16" s="132">
        <v>29</v>
      </c>
      <c r="AB16" s="132">
        <v>28</v>
      </c>
      <c r="AC16" s="132">
        <v>72</v>
      </c>
      <c r="AD16" s="132">
        <v>9</v>
      </c>
      <c r="AE16" s="132">
        <v>9</v>
      </c>
      <c r="AF16" s="132">
        <v>59</v>
      </c>
      <c r="AG16" s="132">
        <v>8</v>
      </c>
      <c r="AH16" s="132">
        <v>19</v>
      </c>
      <c r="AI16" s="132">
        <v>55</v>
      </c>
      <c r="AJ16" s="132">
        <v>14</v>
      </c>
      <c r="AK16" s="132">
        <v>16</v>
      </c>
      <c r="AL16" s="86" t="s">
        <v>89</v>
      </c>
      <c r="AM16" s="132">
        <v>56</v>
      </c>
      <c r="AN16" s="132">
        <v>26</v>
      </c>
      <c r="AO16" s="132">
        <v>5</v>
      </c>
      <c r="AP16" s="132">
        <v>50</v>
      </c>
      <c r="AQ16" s="132">
        <v>21</v>
      </c>
      <c r="AR16" s="86" t="s">
        <v>89</v>
      </c>
      <c r="AS16" s="132">
        <v>44</v>
      </c>
      <c r="AT16" s="132">
        <v>29</v>
      </c>
      <c r="AU16" s="132">
        <v>22</v>
      </c>
      <c r="AV16" s="132">
        <v>34</v>
      </c>
      <c r="AW16" s="132">
        <v>19</v>
      </c>
      <c r="AX16" s="132">
        <v>64</v>
      </c>
      <c r="AY16" s="132">
        <v>7</v>
      </c>
      <c r="AZ16" s="86" t="s">
        <v>89</v>
      </c>
      <c r="BA16" s="132">
        <v>34</v>
      </c>
      <c r="BB16" s="132">
        <v>20</v>
      </c>
      <c r="BC16" s="132">
        <v>21</v>
      </c>
      <c r="BD16" s="132">
        <v>61</v>
      </c>
      <c r="BE16" s="132">
        <v>5</v>
      </c>
      <c r="BF16" s="132">
        <v>6</v>
      </c>
      <c r="BG16" s="86" t="s">
        <v>89</v>
      </c>
      <c r="BH16" s="132">
        <v>34</v>
      </c>
      <c r="BI16" s="132">
        <v>24</v>
      </c>
      <c r="BJ16" s="132">
        <v>40</v>
      </c>
      <c r="BK16" s="132">
        <v>9</v>
      </c>
      <c r="BL16" s="132">
        <v>9</v>
      </c>
      <c r="BM16" s="132">
        <v>6</v>
      </c>
      <c r="BN16" s="132">
        <v>20</v>
      </c>
      <c r="BO16" s="132">
        <v>22</v>
      </c>
      <c r="BP16" s="86" t="s">
        <v>89</v>
      </c>
      <c r="BQ16" s="132">
        <v>28</v>
      </c>
      <c r="BR16" s="132">
        <v>11</v>
      </c>
      <c r="BS16" s="132">
        <v>5</v>
      </c>
      <c r="BT16" s="132">
        <v>26</v>
      </c>
      <c r="BU16" s="132">
        <v>12</v>
      </c>
      <c r="BV16" s="86" t="s">
        <v>89</v>
      </c>
      <c r="BW16" s="132">
        <v>27</v>
      </c>
      <c r="BX16" s="132">
        <v>13</v>
      </c>
      <c r="BY16" s="86" t="s">
        <v>89</v>
      </c>
      <c r="BZ16" s="132">
        <v>18</v>
      </c>
      <c r="CA16" s="132">
        <v>23</v>
      </c>
      <c r="CB16" s="132">
        <v>28</v>
      </c>
      <c r="CC16" s="132">
        <v>10</v>
      </c>
      <c r="CD16" s="86" t="s">
        <v>89</v>
      </c>
      <c r="CE16" s="132">
        <v>25</v>
      </c>
      <c r="CF16" s="132">
        <v>9</v>
      </c>
      <c r="CG16" s="132">
        <v>6</v>
      </c>
      <c r="CH16" s="132">
        <v>20</v>
      </c>
      <c r="CI16" s="132">
        <v>7</v>
      </c>
      <c r="CJ16" s="132">
        <v>13</v>
      </c>
      <c r="CK16" s="132">
        <v>5</v>
      </c>
      <c r="CL16" s="132">
        <v>22</v>
      </c>
      <c r="CM16" s="132">
        <v>12</v>
      </c>
      <c r="CN16" s="132">
        <v>27</v>
      </c>
      <c r="CO16" s="132">
        <v>6</v>
      </c>
      <c r="CP16" s="132">
        <v>5</v>
      </c>
      <c r="CQ16" s="132">
        <v>24</v>
      </c>
      <c r="CR16" s="86" t="s">
        <v>89</v>
      </c>
      <c r="CS16" s="132">
        <v>5</v>
      </c>
      <c r="CT16" s="132">
        <v>5</v>
      </c>
      <c r="CU16" s="132">
        <v>12</v>
      </c>
      <c r="CV16" s="132">
        <v>8</v>
      </c>
      <c r="CW16" s="86" t="s">
        <v>89</v>
      </c>
      <c r="CX16" s="132">
        <v>12</v>
      </c>
      <c r="CY16" s="132">
        <v>5</v>
      </c>
      <c r="CZ16" s="86" t="s">
        <v>89</v>
      </c>
      <c r="DA16" s="132">
        <v>9</v>
      </c>
      <c r="DB16" s="132">
        <v>8</v>
      </c>
      <c r="DC16" s="132">
        <v>8</v>
      </c>
      <c r="DD16" s="86" t="s">
        <v>89</v>
      </c>
      <c r="DE16" s="132">
        <v>6</v>
      </c>
      <c r="DF16" s="132">
        <v>5</v>
      </c>
      <c r="DG16" s="132">
        <v>7</v>
      </c>
      <c r="DH16" s="86" t="s">
        <v>89</v>
      </c>
      <c r="DI16" s="86" t="s">
        <v>89</v>
      </c>
      <c r="DJ16" s="132">
        <v>5</v>
      </c>
      <c r="DK16" s="86" t="s">
        <v>89</v>
      </c>
      <c r="DL16" s="86" t="s">
        <v>89</v>
      </c>
      <c r="DM16" s="86" t="s">
        <v>89</v>
      </c>
      <c r="DN16" s="86" t="s">
        <v>89</v>
      </c>
    </row>
    <row r="17" spans="1:118" x14ac:dyDescent="0.25">
      <c r="A17" s="37" t="s">
        <v>4</v>
      </c>
      <c r="B17" s="96" t="s">
        <v>740</v>
      </c>
      <c r="C17" s="97" t="s">
        <v>740</v>
      </c>
      <c r="D17" s="97" t="s">
        <v>740</v>
      </c>
      <c r="E17" s="97" t="s">
        <v>740</v>
      </c>
      <c r="F17" s="97" t="s">
        <v>740</v>
      </c>
      <c r="G17" s="97" t="s">
        <v>740</v>
      </c>
      <c r="H17" s="97" t="s">
        <v>740</v>
      </c>
      <c r="I17" s="97" t="s">
        <v>740</v>
      </c>
      <c r="J17" s="97" t="s">
        <v>740</v>
      </c>
      <c r="K17" s="97" t="s">
        <v>740</v>
      </c>
      <c r="L17" s="97" t="s">
        <v>740</v>
      </c>
      <c r="M17" s="97" t="s">
        <v>740</v>
      </c>
      <c r="N17" s="97" t="s">
        <v>740</v>
      </c>
      <c r="O17" s="97" t="s">
        <v>740</v>
      </c>
      <c r="P17" s="97" t="s">
        <v>740</v>
      </c>
      <c r="Q17" s="97" t="s">
        <v>740</v>
      </c>
      <c r="R17" s="97" t="s">
        <v>740</v>
      </c>
      <c r="S17" s="97" t="s">
        <v>740</v>
      </c>
      <c r="T17" s="97" t="s">
        <v>740</v>
      </c>
      <c r="U17" s="97" t="s">
        <v>740</v>
      </c>
      <c r="V17" s="97" t="s">
        <v>740</v>
      </c>
      <c r="W17" s="97" t="s">
        <v>740</v>
      </c>
      <c r="X17" s="97" t="s">
        <v>740</v>
      </c>
      <c r="Y17" s="97" t="s">
        <v>740</v>
      </c>
      <c r="Z17" s="97" t="s">
        <v>740</v>
      </c>
      <c r="AA17" s="97" t="s">
        <v>740</v>
      </c>
      <c r="AB17" s="97" t="s">
        <v>740</v>
      </c>
      <c r="AC17" s="97" t="s">
        <v>740</v>
      </c>
      <c r="AD17" s="97" t="s">
        <v>740</v>
      </c>
      <c r="AE17" s="97" t="s">
        <v>740</v>
      </c>
      <c r="AF17" s="97" t="s">
        <v>740</v>
      </c>
      <c r="AG17" s="97" t="s">
        <v>740</v>
      </c>
      <c r="AH17" s="97" t="s">
        <v>740</v>
      </c>
      <c r="AI17" s="97" t="s">
        <v>740</v>
      </c>
      <c r="AJ17" s="97" t="s">
        <v>740</v>
      </c>
      <c r="AK17" s="97" t="s">
        <v>740</v>
      </c>
      <c r="AL17" s="97" t="s">
        <v>740</v>
      </c>
      <c r="AM17" s="97" t="s">
        <v>740</v>
      </c>
      <c r="AN17" s="97" t="s">
        <v>740</v>
      </c>
      <c r="AO17" s="97" t="s">
        <v>740</v>
      </c>
      <c r="AP17" s="97" t="s">
        <v>740</v>
      </c>
      <c r="AQ17" s="97" t="s">
        <v>740</v>
      </c>
      <c r="AR17" s="97" t="s">
        <v>740</v>
      </c>
      <c r="AS17" s="97" t="s">
        <v>740</v>
      </c>
      <c r="AT17" s="97" t="s">
        <v>740</v>
      </c>
      <c r="AU17" s="97" t="s">
        <v>740</v>
      </c>
      <c r="AV17" s="97" t="s">
        <v>740</v>
      </c>
      <c r="AW17" s="97" t="s">
        <v>740</v>
      </c>
      <c r="AX17" s="97" t="s">
        <v>740</v>
      </c>
      <c r="AY17" s="97" t="s">
        <v>740</v>
      </c>
      <c r="AZ17" s="97" t="s">
        <v>740</v>
      </c>
      <c r="BA17" s="97" t="s">
        <v>740</v>
      </c>
      <c r="BB17" s="97" t="s">
        <v>740</v>
      </c>
      <c r="BC17" s="97" t="s">
        <v>740</v>
      </c>
      <c r="BD17" s="97" t="s">
        <v>740</v>
      </c>
      <c r="BE17" s="97" t="s">
        <v>740</v>
      </c>
      <c r="BF17" s="97" t="s">
        <v>740</v>
      </c>
      <c r="BG17" s="97" t="s">
        <v>740</v>
      </c>
      <c r="BH17" s="97" t="s">
        <v>740</v>
      </c>
      <c r="BI17" s="97" t="s">
        <v>740</v>
      </c>
      <c r="BJ17" s="97" t="s">
        <v>740</v>
      </c>
      <c r="BK17" s="97" t="s">
        <v>740</v>
      </c>
      <c r="BL17" s="97" t="s">
        <v>740</v>
      </c>
      <c r="BM17" s="97" t="s">
        <v>740</v>
      </c>
      <c r="BN17" s="97" t="s">
        <v>740</v>
      </c>
      <c r="BO17" s="97" t="s">
        <v>740</v>
      </c>
      <c r="BP17" s="97" t="s">
        <v>740</v>
      </c>
      <c r="BQ17" s="97" t="s">
        <v>740</v>
      </c>
      <c r="BR17" s="97" t="s">
        <v>740</v>
      </c>
      <c r="BS17" s="97" t="s">
        <v>740</v>
      </c>
      <c r="BT17" s="97" t="s">
        <v>740</v>
      </c>
      <c r="BU17" s="97" t="s">
        <v>740</v>
      </c>
      <c r="BV17" s="97" t="s">
        <v>740</v>
      </c>
      <c r="BW17" s="97" t="s">
        <v>740</v>
      </c>
      <c r="BX17" s="97" t="s">
        <v>740</v>
      </c>
      <c r="BY17" s="97" t="s">
        <v>740</v>
      </c>
      <c r="BZ17" s="97" t="s">
        <v>740</v>
      </c>
      <c r="CA17" s="97" t="s">
        <v>740</v>
      </c>
      <c r="CB17" s="97" t="s">
        <v>740</v>
      </c>
      <c r="CC17" s="97" t="s">
        <v>740</v>
      </c>
      <c r="CD17" s="97" t="s">
        <v>740</v>
      </c>
      <c r="CE17" s="97" t="s">
        <v>740</v>
      </c>
      <c r="CF17" s="97" t="s">
        <v>740</v>
      </c>
      <c r="CG17" s="97" t="s">
        <v>740</v>
      </c>
      <c r="CH17" s="97" t="s">
        <v>740</v>
      </c>
      <c r="CI17" s="97" t="s">
        <v>740</v>
      </c>
      <c r="CJ17" s="97" t="s">
        <v>740</v>
      </c>
      <c r="CK17" s="97" t="s">
        <v>740</v>
      </c>
      <c r="CL17" s="97" t="s">
        <v>740</v>
      </c>
      <c r="CM17" s="97" t="s">
        <v>740</v>
      </c>
      <c r="CN17" s="97" t="s">
        <v>740</v>
      </c>
      <c r="CO17" s="97" t="s">
        <v>740</v>
      </c>
      <c r="CP17" s="97" t="s">
        <v>740</v>
      </c>
      <c r="CQ17" s="97" t="s">
        <v>740</v>
      </c>
      <c r="CR17" s="97" t="s">
        <v>740</v>
      </c>
      <c r="CS17" s="97" t="s">
        <v>740</v>
      </c>
      <c r="CT17" s="97" t="s">
        <v>740</v>
      </c>
      <c r="CU17" s="97" t="s">
        <v>740</v>
      </c>
      <c r="CV17" s="97" t="s">
        <v>740</v>
      </c>
      <c r="CW17" s="97" t="s">
        <v>740</v>
      </c>
      <c r="CX17" s="97" t="s">
        <v>740</v>
      </c>
      <c r="CY17" s="97" t="s">
        <v>740</v>
      </c>
      <c r="CZ17" s="97" t="s">
        <v>740</v>
      </c>
      <c r="DA17" s="97" t="s">
        <v>740</v>
      </c>
      <c r="DB17" s="97" t="s">
        <v>740</v>
      </c>
      <c r="DC17" s="97" t="s">
        <v>740</v>
      </c>
      <c r="DD17" s="97" t="s">
        <v>740</v>
      </c>
      <c r="DE17" s="97" t="s">
        <v>740</v>
      </c>
      <c r="DF17" s="97" t="s">
        <v>740</v>
      </c>
      <c r="DG17" s="97" t="s">
        <v>740</v>
      </c>
      <c r="DH17" s="97" t="s">
        <v>740</v>
      </c>
      <c r="DI17" s="97" t="s">
        <v>740</v>
      </c>
      <c r="DJ17" s="97" t="s">
        <v>740</v>
      </c>
      <c r="DK17" s="97" t="s">
        <v>740</v>
      </c>
      <c r="DL17" s="97" t="s">
        <v>740</v>
      </c>
      <c r="DM17" s="97" t="s">
        <v>740</v>
      </c>
      <c r="DN17" s="97" t="s">
        <v>740</v>
      </c>
    </row>
    <row r="18" spans="1:118" x14ac:dyDescent="0.25">
      <c r="A18" s="40" t="s">
        <v>5</v>
      </c>
      <c r="B18" s="78">
        <v>1.008</v>
      </c>
      <c r="C18" s="87">
        <v>1.11575562700965</v>
      </c>
      <c r="D18" s="87">
        <v>1.2839506172839501</v>
      </c>
      <c r="E18" s="87">
        <v>0.88461538461538503</v>
      </c>
      <c r="F18" s="87">
        <v>1.1351981351981399</v>
      </c>
      <c r="G18" s="87">
        <v>1.1000000000000001</v>
      </c>
      <c r="H18" s="87">
        <v>1.00557103064067</v>
      </c>
      <c r="I18" s="87">
        <v>0.81034482758620696</v>
      </c>
      <c r="J18" s="87">
        <v>1.16363636363636</v>
      </c>
      <c r="K18" s="87">
        <v>1.0693877551020401</v>
      </c>
      <c r="L18" s="87">
        <v>1</v>
      </c>
      <c r="M18" s="87">
        <v>1.5087719298245601</v>
      </c>
      <c r="N18" s="87">
        <v>1.4897959183673499</v>
      </c>
      <c r="O18" s="87">
        <v>1.0837696335078499</v>
      </c>
      <c r="P18" s="87">
        <v>1.0249999999999999</v>
      </c>
      <c r="Q18" s="87">
        <v>0.75490196078431404</v>
      </c>
      <c r="R18" s="87">
        <v>1.0157480314960601</v>
      </c>
      <c r="S18" s="87">
        <v>1.2558139534883701</v>
      </c>
      <c r="T18" s="87">
        <v>1.5432098765432101</v>
      </c>
      <c r="U18" s="87">
        <v>0.69230769230769196</v>
      </c>
      <c r="V18" s="87">
        <v>2</v>
      </c>
      <c r="W18" s="87">
        <v>0.50943396226415105</v>
      </c>
      <c r="X18" s="87">
        <v>0.76</v>
      </c>
      <c r="Y18" s="87">
        <v>1.29411764705882</v>
      </c>
      <c r="Z18" s="87">
        <v>1.6857142857142899</v>
      </c>
      <c r="AA18" s="87">
        <v>1.4166666666666701</v>
      </c>
      <c r="AB18" s="87">
        <v>1</v>
      </c>
      <c r="AC18" s="87">
        <v>0.6</v>
      </c>
      <c r="AD18" s="87">
        <v>0.125</v>
      </c>
      <c r="AE18" s="87">
        <v>0.5</v>
      </c>
      <c r="AF18" s="87">
        <v>1.5652173913043499</v>
      </c>
      <c r="AG18" s="87">
        <v>3</v>
      </c>
      <c r="AH18" s="87">
        <v>5.3333333333333304</v>
      </c>
      <c r="AI18" s="87">
        <v>2.4375</v>
      </c>
      <c r="AJ18" s="87">
        <v>1.3333333333333299</v>
      </c>
      <c r="AK18" s="87">
        <v>2.2000000000000002</v>
      </c>
      <c r="AL18" s="87" t="s">
        <v>2</v>
      </c>
      <c r="AM18" s="87">
        <v>1</v>
      </c>
      <c r="AN18" s="87">
        <v>1</v>
      </c>
      <c r="AO18" s="87">
        <v>0.25</v>
      </c>
      <c r="AP18" s="87">
        <v>1.6315789473684199</v>
      </c>
      <c r="AQ18" s="87">
        <v>2.5</v>
      </c>
      <c r="AR18" s="87">
        <v>0.5</v>
      </c>
      <c r="AS18" s="87">
        <v>1</v>
      </c>
      <c r="AT18" s="87">
        <v>0.8125</v>
      </c>
      <c r="AU18" s="87">
        <v>1.75</v>
      </c>
      <c r="AV18" s="87">
        <v>1</v>
      </c>
      <c r="AW18" s="87">
        <v>3.75</v>
      </c>
      <c r="AX18" s="87">
        <v>2.5555555555555598</v>
      </c>
      <c r="AY18" s="87">
        <v>0.4</v>
      </c>
      <c r="AZ18" s="87">
        <v>1</v>
      </c>
      <c r="BA18" s="87">
        <v>0.88888888888888895</v>
      </c>
      <c r="BB18" s="87">
        <v>1.8571428571428601</v>
      </c>
      <c r="BC18" s="87">
        <v>0.90909090909090895</v>
      </c>
      <c r="BD18" s="87">
        <v>0.64864864864864902</v>
      </c>
      <c r="BE18" s="87">
        <v>1.5</v>
      </c>
      <c r="BF18" s="87">
        <v>5</v>
      </c>
      <c r="BG18" s="87">
        <v>0</v>
      </c>
      <c r="BH18" s="87">
        <v>2.4</v>
      </c>
      <c r="BI18" s="87">
        <v>2</v>
      </c>
      <c r="BJ18" s="87">
        <v>1.5</v>
      </c>
      <c r="BK18" s="87">
        <v>3.5</v>
      </c>
      <c r="BL18" s="87">
        <v>0.8</v>
      </c>
      <c r="BM18" s="87">
        <v>0.5</v>
      </c>
      <c r="BN18" s="87">
        <v>0.66666666666666696</v>
      </c>
      <c r="BO18" s="87">
        <v>0.83333333333333304</v>
      </c>
      <c r="BP18" s="87">
        <v>0.33333333333333298</v>
      </c>
      <c r="BQ18" s="87">
        <v>2.1111111111111098</v>
      </c>
      <c r="BR18" s="87">
        <v>1.75</v>
      </c>
      <c r="BS18" s="87">
        <v>4</v>
      </c>
      <c r="BT18" s="87">
        <v>0.73333333333333295</v>
      </c>
      <c r="BU18" s="87">
        <v>1</v>
      </c>
      <c r="BV18" s="87">
        <v>2</v>
      </c>
      <c r="BW18" s="87">
        <v>5.75</v>
      </c>
      <c r="BX18" s="87">
        <v>0.625</v>
      </c>
      <c r="BY18" s="87" t="s">
        <v>2</v>
      </c>
      <c r="BZ18" s="87">
        <v>0.38461538461538503</v>
      </c>
      <c r="CA18" s="87">
        <v>1.55555555555556</v>
      </c>
      <c r="CB18" s="87">
        <v>1.8</v>
      </c>
      <c r="CC18" s="87">
        <v>0.42857142857142899</v>
      </c>
      <c r="CD18" s="87">
        <v>0.5</v>
      </c>
      <c r="CE18" s="87">
        <v>0.92307692307692302</v>
      </c>
      <c r="CF18" s="87">
        <v>0.28571428571428598</v>
      </c>
      <c r="CG18" s="87">
        <v>1</v>
      </c>
      <c r="CH18" s="87">
        <v>0.66666666666666696</v>
      </c>
      <c r="CI18" s="87">
        <v>0.75</v>
      </c>
      <c r="CJ18" s="87">
        <v>2.25</v>
      </c>
      <c r="CK18" s="87">
        <v>1.5</v>
      </c>
      <c r="CL18" s="87">
        <v>1.44444444444444</v>
      </c>
      <c r="CM18" s="87">
        <v>1</v>
      </c>
      <c r="CN18" s="87">
        <v>0.8</v>
      </c>
      <c r="CO18" s="87">
        <v>2</v>
      </c>
      <c r="CP18" s="87">
        <v>4</v>
      </c>
      <c r="CQ18" s="87">
        <v>0.5</v>
      </c>
      <c r="CR18" s="87">
        <v>0.5</v>
      </c>
      <c r="CS18" s="87">
        <v>4</v>
      </c>
      <c r="CT18" s="87">
        <v>4</v>
      </c>
      <c r="CU18" s="87">
        <v>2</v>
      </c>
      <c r="CV18" s="87">
        <v>0.6</v>
      </c>
      <c r="CW18" s="87" t="s">
        <v>2</v>
      </c>
      <c r="CX18" s="87">
        <v>1</v>
      </c>
      <c r="CY18" s="87">
        <v>4</v>
      </c>
      <c r="CZ18" s="87">
        <v>0</v>
      </c>
      <c r="DA18" s="87">
        <v>2</v>
      </c>
      <c r="DB18" s="87">
        <v>0.6</v>
      </c>
      <c r="DC18" s="87">
        <v>0.6</v>
      </c>
      <c r="DD18" s="87">
        <v>0</v>
      </c>
      <c r="DE18" s="87">
        <v>1</v>
      </c>
      <c r="DF18" s="87" t="s">
        <v>2</v>
      </c>
      <c r="DG18" s="87">
        <v>6</v>
      </c>
      <c r="DH18" s="87">
        <v>1</v>
      </c>
      <c r="DI18" s="87">
        <v>1</v>
      </c>
      <c r="DJ18" s="87">
        <v>0.66666666666666696</v>
      </c>
      <c r="DK18" s="87">
        <v>1</v>
      </c>
      <c r="DL18" s="87" t="s">
        <v>2</v>
      </c>
      <c r="DM18" s="87" t="s">
        <v>2</v>
      </c>
      <c r="DN18" s="87">
        <v>1</v>
      </c>
    </row>
    <row r="19" spans="1:118" x14ac:dyDescent="0.25">
      <c r="A19" s="40" t="s">
        <v>6</v>
      </c>
      <c r="B19" s="80">
        <v>51.715674458350897</v>
      </c>
      <c r="C19" s="88">
        <v>55.687862321981299</v>
      </c>
      <c r="D19" s="88">
        <v>8.2310029177020994</v>
      </c>
      <c r="E19" s="88">
        <v>52.7625652296054</v>
      </c>
      <c r="F19" s="88">
        <v>56.171751303335199</v>
      </c>
      <c r="G19" s="88">
        <v>8.0884168855008696</v>
      </c>
      <c r="H19" s="88">
        <v>48.992595389066302</v>
      </c>
      <c r="I19" s="88">
        <v>40.889658022156297</v>
      </c>
      <c r="J19" s="88">
        <v>8.6593985803310591</v>
      </c>
      <c r="K19" s="88">
        <v>51.551093336531402</v>
      </c>
      <c r="L19" s="88">
        <v>43.675393915266298</v>
      </c>
      <c r="M19" s="88">
        <v>8.5330306434002505</v>
      </c>
      <c r="N19" s="88">
        <v>51.1511684644721</v>
      </c>
      <c r="O19" s="88">
        <v>51.998072732091501</v>
      </c>
      <c r="P19" s="88">
        <v>7.5245687603338398</v>
      </c>
      <c r="Q19" s="88">
        <v>54.711146906258399</v>
      </c>
      <c r="R19" s="88">
        <v>57.845336778521698</v>
      </c>
      <c r="S19" s="88">
        <v>7.6242529516963797</v>
      </c>
      <c r="T19" s="88">
        <v>45.030645192849398</v>
      </c>
      <c r="U19" s="88">
        <v>39.713132436618103</v>
      </c>
      <c r="V19" s="88">
        <v>9.4383513004791304</v>
      </c>
      <c r="W19" s="88">
        <v>57.260575994372203</v>
      </c>
      <c r="X19" s="88">
        <v>61.610631252635898</v>
      </c>
      <c r="Y19" s="88">
        <v>9.5313437601767497</v>
      </c>
      <c r="Z19" s="88">
        <v>51.350200808086697</v>
      </c>
      <c r="AA19" s="88">
        <v>40.5991240319835</v>
      </c>
      <c r="AB19" s="88">
        <v>6.9199431923122896</v>
      </c>
      <c r="AC19" s="88">
        <v>54.675940106345202</v>
      </c>
      <c r="AD19" s="88">
        <v>51.02657574298</v>
      </c>
      <c r="AE19" s="88">
        <v>7.9984540438225098</v>
      </c>
      <c r="AF19" s="88">
        <v>47.982815184759801</v>
      </c>
      <c r="AG19" s="88">
        <v>50.899797037797498</v>
      </c>
      <c r="AH19" s="88">
        <v>7.0860788893291797</v>
      </c>
      <c r="AI19" s="88">
        <v>53.846250527174597</v>
      </c>
      <c r="AJ19" s="88">
        <v>41.4411408254837</v>
      </c>
      <c r="AK19" s="88">
        <v>8.4989002253023003</v>
      </c>
      <c r="AL19" s="88">
        <v>45.437362156817997</v>
      </c>
      <c r="AM19" s="88">
        <v>59.211676471866397</v>
      </c>
      <c r="AN19" s="88">
        <v>9.9885295459730798</v>
      </c>
      <c r="AO19" s="88">
        <v>62.306098942885399</v>
      </c>
      <c r="AP19" s="88">
        <v>61.831741120997798</v>
      </c>
      <c r="AQ19" s="88">
        <v>9.9714895936319596</v>
      </c>
      <c r="AR19" s="88">
        <v>38.142026643344202</v>
      </c>
      <c r="AS19" s="88">
        <v>52.768154465600603</v>
      </c>
      <c r="AT19" s="88">
        <v>8.3026781242050696</v>
      </c>
      <c r="AU19" s="88">
        <v>58.9020679934181</v>
      </c>
      <c r="AV19" s="88">
        <v>54.083058765372499</v>
      </c>
      <c r="AW19" s="88">
        <v>6.1656660902770302</v>
      </c>
      <c r="AX19" s="88">
        <v>39.150767138898402</v>
      </c>
      <c r="AY19" s="88">
        <v>40.216164727355697</v>
      </c>
      <c r="AZ19" s="88">
        <v>8.6232493915887094</v>
      </c>
      <c r="BA19" s="88">
        <v>44.100501771550498</v>
      </c>
      <c r="BB19" s="88">
        <v>55.664770609932297</v>
      </c>
      <c r="BC19" s="88">
        <v>7.4512532186043501</v>
      </c>
      <c r="BD19" s="88">
        <v>53.880134467621403</v>
      </c>
      <c r="BE19" s="88">
        <v>46.3049030344513</v>
      </c>
      <c r="BF19" s="88">
        <v>6.6171987096610696</v>
      </c>
      <c r="BG19" s="88">
        <v>71.091390980302705</v>
      </c>
      <c r="BH19" s="88">
        <v>58.7112943055388</v>
      </c>
      <c r="BI19" s="88">
        <v>10.849428822217201</v>
      </c>
      <c r="BJ19" s="88">
        <v>44.284740189368001</v>
      </c>
      <c r="BK19" s="88">
        <v>47.478771304957696</v>
      </c>
      <c r="BL19" s="88">
        <v>4.3862125129921203</v>
      </c>
      <c r="BM19" s="88">
        <v>58.762196428118699</v>
      </c>
      <c r="BN19" s="88">
        <v>44.330575614115098</v>
      </c>
      <c r="BO19" s="88">
        <v>5.7900321662898699</v>
      </c>
      <c r="BP19" s="88">
        <v>47.753334379040197</v>
      </c>
      <c r="BQ19" s="88">
        <v>50.262935462229599</v>
      </c>
      <c r="BR19" s="88">
        <v>8.0758887644411192</v>
      </c>
      <c r="BS19" s="88">
        <v>60.961261312647302</v>
      </c>
      <c r="BT19" s="88">
        <v>51.158630153214297</v>
      </c>
      <c r="BU19" s="88">
        <v>6.1248890916926504</v>
      </c>
      <c r="BV19" s="88">
        <v>41.122967526047603</v>
      </c>
      <c r="BW19" s="88">
        <v>55.0452246755844</v>
      </c>
      <c r="BX19" s="88">
        <v>8.1006559434177507</v>
      </c>
      <c r="BY19" s="88">
        <v>9.9701098942885409</v>
      </c>
      <c r="BZ19" s="88">
        <v>56.671182007926198</v>
      </c>
      <c r="CA19" s="88">
        <v>7.3245116176796401</v>
      </c>
      <c r="CB19" s="88">
        <v>56.431956802798702</v>
      </c>
      <c r="CC19" s="88">
        <v>47.483039204502198</v>
      </c>
      <c r="CD19" s="88">
        <v>6.6277929880599302</v>
      </c>
      <c r="CE19" s="88">
        <v>50.774078028747397</v>
      </c>
      <c r="CF19" s="88">
        <v>46.574953312883899</v>
      </c>
      <c r="CG19" s="88">
        <v>5.8847570791188204</v>
      </c>
      <c r="CH19" s="88">
        <v>45.323593904479402</v>
      </c>
      <c r="CI19" s="88">
        <v>45.829143172213001</v>
      </c>
      <c r="CJ19" s="88">
        <v>4.5825020329127097</v>
      </c>
      <c r="CK19" s="88">
        <v>41.832256065099997</v>
      </c>
      <c r="CL19" s="88">
        <v>65.042164716984999</v>
      </c>
      <c r="CM19" s="88">
        <v>10.983556734352399</v>
      </c>
      <c r="CN19" s="88">
        <v>42.090533007720602</v>
      </c>
      <c r="CO19" s="88">
        <v>54.367446193626897</v>
      </c>
      <c r="CP19" s="88">
        <v>4.2524237584607203</v>
      </c>
      <c r="CQ19" s="88">
        <v>51.394839832560102</v>
      </c>
      <c r="CR19" s="88">
        <v>45.362994017288997</v>
      </c>
      <c r="CS19" s="88">
        <v>5.09267548863032</v>
      </c>
      <c r="CT19" s="88">
        <v>29.7395699292722</v>
      </c>
      <c r="CU19" s="88">
        <v>59.931351560321403</v>
      </c>
      <c r="CV19" s="88">
        <v>9.7423195204958599</v>
      </c>
      <c r="CW19" s="88">
        <v>63.6328877988187</v>
      </c>
      <c r="CX19" s="88">
        <v>64.551084207924504</v>
      </c>
      <c r="CY19" s="88">
        <v>7.7759639516312999</v>
      </c>
      <c r="CZ19" s="88">
        <v>48.713837554186597</v>
      </c>
      <c r="DA19" s="88">
        <v>57.827743132135097</v>
      </c>
      <c r="DB19" s="88">
        <v>8.6920383679367195</v>
      </c>
      <c r="DC19" s="88">
        <v>61.441277140847198</v>
      </c>
      <c r="DD19" s="88">
        <v>67.5704625827059</v>
      </c>
      <c r="DE19" s="88">
        <v>12.6977593353107</v>
      </c>
      <c r="DF19" s="88">
        <v>77.213767586888693</v>
      </c>
      <c r="DG19" s="88">
        <v>72.849101235292196</v>
      </c>
      <c r="DH19" s="88">
        <v>8.7707962582705896</v>
      </c>
      <c r="DI19" s="88">
        <v>51.209767377747397</v>
      </c>
      <c r="DJ19" s="88">
        <v>58.6819727735949</v>
      </c>
      <c r="DK19" s="88">
        <v>6.0558160316373799</v>
      </c>
      <c r="DL19" s="88">
        <v>17.962601718761899</v>
      </c>
      <c r="DM19" s="88">
        <v>26.928435622480801</v>
      </c>
      <c r="DN19" s="88">
        <v>6.7453351965929</v>
      </c>
    </row>
    <row r="20" spans="1:118" x14ac:dyDescent="0.25">
      <c r="A20" s="40" t="s">
        <v>7</v>
      </c>
      <c r="B20" s="82">
        <v>9.2961487383798093E-3</v>
      </c>
      <c r="C20" s="89">
        <v>0</v>
      </c>
      <c r="D20" s="89">
        <v>9.1891891891891897E-2</v>
      </c>
      <c r="E20" s="89">
        <v>0</v>
      </c>
      <c r="F20" s="89">
        <v>0</v>
      </c>
      <c r="G20" s="89">
        <v>0.11484593837535</v>
      </c>
      <c r="H20" s="89">
        <v>1.1111111111111099E-2</v>
      </c>
      <c r="I20" s="89">
        <v>0</v>
      </c>
      <c r="J20" s="89">
        <v>6.7226890756302504E-2</v>
      </c>
      <c r="K20" s="89">
        <v>0</v>
      </c>
      <c r="L20" s="89">
        <v>0</v>
      </c>
      <c r="M20" s="89">
        <v>9.7902097902097904E-2</v>
      </c>
      <c r="N20" s="89">
        <v>0</v>
      </c>
      <c r="O20" s="89">
        <v>0</v>
      </c>
      <c r="P20" s="89">
        <v>0.12962962962963001</v>
      </c>
      <c r="Q20" s="89">
        <v>0</v>
      </c>
      <c r="R20" s="89">
        <v>0</v>
      </c>
      <c r="S20" s="89">
        <v>0.14432989690721601</v>
      </c>
      <c r="T20" s="89">
        <v>3.3980582524271802E-2</v>
      </c>
      <c r="U20" s="89">
        <v>0</v>
      </c>
      <c r="V20" s="89">
        <v>4.1666666666666699E-2</v>
      </c>
      <c r="W20" s="89">
        <v>0</v>
      </c>
      <c r="X20" s="89">
        <v>0</v>
      </c>
      <c r="Y20" s="89">
        <v>0.128205128205128</v>
      </c>
      <c r="Z20" s="89">
        <v>0</v>
      </c>
      <c r="AA20" s="89">
        <v>0</v>
      </c>
      <c r="AB20" s="89">
        <v>0.14285714285714299</v>
      </c>
      <c r="AC20" s="89">
        <v>0</v>
      </c>
      <c r="AD20" s="89">
        <v>0</v>
      </c>
      <c r="AE20" s="89">
        <v>0</v>
      </c>
      <c r="AF20" s="89">
        <v>1.6949152542372899E-2</v>
      </c>
      <c r="AG20" s="89">
        <v>0</v>
      </c>
      <c r="AH20" s="89">
        <v>0.105263157894737</v>
      </c>
      <c r="AI20" s="89">
        <v>0</v>
      </c>
      <c r="AJ20" s="89">
        <v>0</v>
      </c>
      <c r="AK20" s="89">
        <v>0.125</v>
      </c>
      <c r="AL20" s="89">
        <v>0</v>
      </c>
      <c r="AM20" s="89">
        <v>0</v>
      </c>
      <c r="AN20" s="89">
        <v>3.8461538461538498E-2</v>
      </c>
      <c r="AO20" s="89">
        <v>0</v>
      </c>
      <c r="AP20" s="89">
        <v>0</v>
      </c>
      <c r="AQ20" s="89">
        <v>4.7619047619047603E-2</v>
      </c>
      <c r="AR20" s="89">
        <v>0</v>
      </c>
      <c r="AS20" s="89">
        <v>0</v>
      </c>
      <c r="AT20" s="89">
        <v>0.13793103448275901</v>
      </c>
      <c r="AU20" s="89">
        <v>0</v>
      </c>
      <c r="AV20" s="89">
        <v>0</v>
      </c>
      <c r="AW20" s="89">
        <v>5.2631578947368397E-2</v>
      </c>
      <c r="AX20" s="89">
        <v>3.125E-2</v>
      </c>
      <c r="AY20" s="89">
        <v>0</v>
      </c>
      <c r="AZ20" s="89">
        <v>0</v>
      </c>
      <c r="BA20" s="89">
        <v>0</v>
      </c>
      <c r="BB20" s="89">
        <v>0</v>
      </c>
      <c r="BC20" s="89">
        <v>4.7619047619047603E-2</v>
      </c>
      <c r="BD20" s="89">
        <v>4.91803278688525E-2</v>
      </c>
      <c r="BE20" s="89">
        <v>0</v>
      </c>
      <c r="BF20" s="89">
        <v>0.33333333333333298</v>
      </c>
      <c r="BG20" s="89">
        <v>0</v>
      </c>
      <c r="BH20" s="89">
        <v>0</v>
      </c>
      <c r="BI20" s="89">
        <v>0</v>
      </c>
      <c r="BJ20" s="89">
        <v>0</v>
      </c>
      <c r="BK20" s="89">
        <v>0</v>
      </c>
      <c r="BL20" s="89">
        <v>0.22222222222222199</v>
      </c>
      <c r="BM20" s="89">
        <v>0</v>
      </c>
      <c r="BN20" s="89">
        <v>0</v>
      </c>
      <c r="BO20" s="89">
        <v>9.0909090909090898E-2</v>
      </c>
      <c r="BP20" s="89">
        <v>0</v>
      </c>
      <c r="BQ20" s="89">
        <v>0</v>
      </c>
      <c r="BR20" s="89">
        <v>0</v>
      </c>
      <c r="BS20" s="89">
        <v>0</v>
      </c>
      <c r="BT20" s="89">
        <v>0</v>
      </c>
      <c r="BU20" s="89">
        <v>8.3333333333333301E-2</v>
      </c>
      <c r="BV20" s="89">
        <v>0</v>
      </c>
      <c r="BW20" s="89">
        <v>0</v>
      </c>
      <c r="BX20" s="89">
        <v>0.15384615384615399</v>
      </c>
      <c r="BY20" s="89">
        <v>0</v>
      </c>
      <c r="BZ20" s="89">
        <v>0</v>
      </c>
      <c r="CA20" s="89">
        <v>0.173913043478261</v>
      </c>
      <c r="CB20" s="89">
        <v>3.5714285714285698E-2</v>
      </c>
      <c r="CC20" s="89">
        <v>0</v>
      </c>
      <c r="CD20" s="89">
        <v>0</v>
      </c>
      <c r="CE20" s="89">
        <v>0</v>
      </c>
      <c r="CF20" s="89">
        <v>0</v>
      </c>
      <c r="CG20" s="89">
        <v>0.16666666666666699</v>
      </c>
      <c r="CH20" s="89">
        <v>0</v>
      </c>
      <c r="CI20" s="89">
        <v>0</v>
      </c>
      <c r="CJ20" s="89">
        <v>0.38461538461538503</v>
      </c>
      <c r="CK20" s="89">
        <v>0</v>
      </c>
      <c r="CL20" s="89">
        <v>0</v>
      </c>
      <c r="CM20" s="89">
        <v>8.3333333333333301E-2</v>
      </c>
      <c r="CN20" s="89">
        <v>0</v>
      </c>
      <c r="CO20" s="89">
        <v>0</v>
      </c>
      <c r="CP20" s="89">
        <v>0.2</v>
      </c>
      <c r="CQ20" s="89">
        <v>0</v>
      </c>
      <c r="CR20" s="89">
        <v>0</v>
      </c>
      <c r="CS20" s="89">
        <v>0.2</v>
      </c>
      <c r="CT20" s="89">
        <v>0.2</v>
      </c>
      <c r="CU20" s="89">
        <v>0</v>
      </c>
      <c r="CV20" s="89">
        <v>0.125</v>
      </c>
      <c r="CW20" s="89">
        <v>0</v>
      </c>
      <c r="CX20" s="89">
        <v>0</v>
      </c>
      <c r="CY20" s="89">
        <v>0.2</v>
      </c>
      <c r="CZ20" s="89">
        <v>0</v>
      </c>
      <c r="DA20" s="89">
        <v>0</v>
      </c>
      <c r="DB20" s="89">
        <v>0</v>
      </c>
      <c r="DC20" s="89">
        <v>0</v>
      </c>
      <c r="DD20" s="89">
        <v>0</v>
      </c>
      <c r="DE20" s="89">
        <v>0.5</v>
      </c>
      <c r="DF20" s="89">
        <v>0</v>
      </c>
      <c r="DG20" s="89">
        <v>0</v>
      </c>
      <c r="DH20" s="89">
        <v>0</v>
      </c>
      <c r="DI20" s="89">
        <v>0</v>
      </c>
      <c r="DJ20" s="89">
        <v>0</v>
      </c>
      <c r="DK20" s="89">
        <v>0</v>
      </c>
      <c r="DL20" s="89">
        <v>0</v>
      </c>
      <c r="DM20" s="89">
        <v>0</v>
      </c>
      <c r="DN20" s="89">
        <v>0.5</v>
      </c>
    </row>
    <row r="21" spans="1:118" x14ac:dyDescent="0.25">
      <c r="A21" s="40" t="s">
        <v>8</v>
      </c>
      <c r="B21" s="82">
        <v>0.134130146082337</v>
      </c>
      <c r="C21" s="89">
        <v>6.0790273556231003E-3</v>
      </c>
      <c r="D21" s="89">
        <v>1</v>
      </c>
      <c r="E21" s="89">
        <v>6.1224489795918401E-2</v>
      </c>
      <c r="F21" s="89">
        <v>1.52838427947598E-2</v>
      </c>
      <c r="G21" s="89">
        <v>1</v>
      </c>
      <c r="H21" s="89">
        <v>0.195833333333333</v>
      </c>
      <c r="I21" s="89">
        <v>2.8571428571428598E-2</v>
      </c>
      <c r="J21" s="89">
        <v>1</v>
      </c>
      <c r="K21" s="89">
        <v>0.177514792899408</v>
      </c>
      <c r="L21" s="89">
        <v>1.02040816326531E-2</v>
      </c>
      <c r="M21" s="89">
        <v>1</v>
      </c>
      <c r="N21" s="89">
        <v>8.1967213114754106E-2</v>
      </c>
      <c r="O21" s="89">
        <v>5.0251256281407001E-3</v>
      </c>
      <c r="P21" s="89">
        <v>1</v>
      </c>
      <c r="Q21" s="89">
        <v>0.106145251396648</v>
      </c>
      <c r="R21" s="89">
        <v>0</v>
      </c>
      <c r="S21" s="89">
        <v>1</v>
      </c>
      <c r="T21" s="89">
        <v>0.247572815533981</v>
      </c>
      <c r="U21" s="89">
        <v>0</v>
      </c>
      <c r="V21" s="89">
        <v>1</v>
      </c>
      <c r="W21" s="89">
        <v>8.7499999999999994E-2</v>
      </c>
      <c r="X21" s="89">
        <v>0</v>
      </c>
      <c r="Y21" s="89">
        <v>1</v>
      </c>
      <c r="Z21" s="89">
        <v>0.12765957446808501</v>
      </c>
      <c r="AA21" s="89">
        <v>6.8965517241379296E-2</v>
      </c>
      <c r="AB21" s="89">
        <v>1</v>
      </c>
      <c r="AC21" s="89">
        <v>0.13888888888888901</v>
      </c>
      <c r="AD21" s="89">
        <v>0</v>
      </c>
      <c r="AE21" s="89">
        <v>1</v>
      </c>
      <c r="AF21" s="89">
        <v>0.22033898305084701</v>
      </c>
      <c r="AG21" s="89">
        <v>0</v>
      </c>
      <c r="AH21" s="89">
        <v>1</v>
      </c>
      <c r="AI21" s="89">
        <v>7.2727272727272696E-2</v>
      </c>
      <c r="AJ21" s="89">
        <v>0</v>
      </c>
      <c r="AK21" s="89">
        <v>1</v>
      </c>
      <c r="AL21" s="89">
        <v>0</v>
      </c>
      <c r="AM21" s="89">
        <v>1.7857142857142901E-2</v>
      </c>
      <c r="AN21" s="89">
        <v>0.96153846153846201</v>
      </c>
      <c r="AO21" s="89">
        <v>0</v>
      </c>
      <c r="AP21" s="89">
        <v>0</v>
      </c>
      <c r="AQ21" s="89">
        <v>1</v>
      </c>
      <c r="AR21" s="89">
        <v>0.33333333333333298</v>
      </c>
      <c r="AS21" s="89">
        <v>4.5454545454545497E-2</v>
      </c>
      <c r="AT21" s="89">
        <v>1</v>
      </c>
      <c r="AU21" s="89">
        <v>4.5454545454545497E-2</v>
      </c>
      <c r="AV21" s="89">
        <v>0</v>
      </c>
      <c r="AW21" s="89">
        <v>1</v>
      </c>
      <c r="AX21" s="89">
        <v>0.25</v>
      </c>
      <c r="AY21" s="89">
        <v>0</v>
      </c>
      <c r="AZ21" s="89">
        <v>1</v>
      </c>
      <c r="BA21" s="89">
        <v>0.29411764705882398</v>
      </c>
      <c r="BB21" s="89">
        <v>0.05</v>
      </c>
      <c r="BC21" s="89">
        <v>1</v>
      </c>
      <c r="BD21" s="89">
        <v>0.16393442622950799</v>
      </c>
      <c r="BE21" s="89">
        <v>0</v>
      </c>
      <c r="BF21" s="89">
        <v>1</v>
      </c>
      <c r="BG21" s="89">
        <v>0</v>
      </c>
      <c r="BH21" s="89">
        <v>0</v>
      </c>
      <c r="BI21" s="89">
        <v>1</v>
      </c>
      <c r="BJ21" s="89">
        <v>0.22500000000000001</v>
      </c>
      <c r="BK21" s="89">
        <v>0</v>
      </c>
      <c r="BL21" s="89">
        <v>1</v>
      </c>
      <c r="BM21" s="89">
        <v>0</v>
      </c>
      <c r="BN21" s="89">
        <v>0</v>
      </c>
      <c r="BO21" s="89">
        <v>1</v>
      </c>
      <c r="BP21" s="89">
        <v>0.25</v>
      </c>
      <c r="BQ21" s="89">
        <v>0</v>
      </c>
      <c r="BR21" s="89">
        <v>1</v>
      </c>
      <c r="BS21" s="89">
        <v>0</v>
      </c>
      <c r="BT21" s="89">
        <v>0</v>
      </c>
      <c r="BU21" s="89">
        <v>1</v>
      </c>
      <c r="BV21" s="89">
        <v>0.33333333333333298</v>
      </c>
      <c r="BW21" s="89">
        <v>7.4074074074074098E-2</v>
      </c>
      <c r="BX21" s="89">
        <v>1</v>
      </c>
      <c r="BY21" s="89">
        <v>1</v>
      </c>
      <c r="BZ21" s="89">
        <v>0</v>
      </c>
      <c r="CA21" s="89">
        <v>1</v>
      </c>
      <c r="CB21" s="89">
        <v>3.5714285714285698E-2</v>
      </c>
      <c r="CC21" s="89">
        <v>0</v>
      </c>
      <c r="CD21" s="89">
        <v>1</v>
      </c>
      <c r="CE21" s="89">
        <v>0.16</v>
      </c>
      <c r="CF21" s="89">
        <v>0</v>
      </c>
      <c r="CG21" s="89">
        <v>1</v>
      </c>
      <c r="CH21" s="89">
        <v>0.15</v>
      </c>
      <c r="CI21" s="89">
        <v>0</v>
      </c>
      <c r="CJ21" s="89">
        <v>1</v>
      </c>
      <c r="CK21" s="89">
        <v>0.4</v>
      </c>
      <c r="CL21" s="89">
        <v>0</v>
      </c>
      <c r="CM21" s="89">
        <v>1</v>
      </c>
      <c r="CN21" s="89">
        <v>0.18518518518518501</v>
      </c>
      <c r="CO21" s="89">
        <v>0</v>
      </c>
      <c r="CP21" s="89">
        <v>1</v>
      </c>
      <c r="CQ21" s="89">
        <v>0.20833333333333301</v>
      </c>
      <c r="CR21" s="89">
        <v>0</v>
      </c>
      <c r="CS21" s="89">
        <v>1</v>
      </c>
      <c r="CT21" s="89">
        <v>0.6</v>
      </c>
      <c r="CU21" s="89">
        <v>0</v>
      </c>
      <c r="CV21" s="89">
        <v>1</v>
      </c>
      <c r="CW21" s="89">
        <v>0</v>
      </c>
      <c r="CX21" s="89">
        <v>0</v>
      </c>
      <c r="CY21" s="89">
        <v>1</v>
      </c>
      <c r="CZ21" s="89">
        <v>0</v>
      </c>
      <c r="DA21" s="89">
        <v>0</v>
      </c>
      <c r="DB21" s="89">
        <v>1</v>
      </c>
      <c r="DC21" s="89">
        <v>0</v>
      </c>
      <c r="DD21" s="89">
        <v>0</v>
      </c>
      <c r="DE21" s="89">
        <v>0.83333333333333304</v>
      </c>
      <c r="DF21" s="89">
        <v>0</v>
      </c>
      <c r="DG21" s="89">
        <v>0</v>
      </c>
      <c r="DH21" s="89">
        <v>1</v>
      </c>
      <c r="DI21" s="89">
        <v>0</v>
      </c>
      <c r="DJ21" s="89">
        <v>0</v>
      </c>
      <c r="DK21" s="89">
        <v>1</v>
      </c>
      <c r="DL21" s="89">
        <v>1</v>
      </c>
      <c r="DM21" s="89">
        <v>0</v>
      </c>
      <c r="DN21" s="89">
        <v>1</v>
      </c>
    </row>
    <row r="22" spans="1:118" x14ac:dyDescent="0.25">
      <c r="A22" s="40" t="s">
        <v>9</v>
      </c>
      <c r="B22" s="82">
        <v>0.26826029216467501</v>
      </c>
      <c r="C22" s="89">
        <v>0.25531914893617003</v>
      </c>
      <c r="D22" s="89">
        <v>0</v>
      </c>
      <c r="E22" s="89">
        <v>0.27755102040816299</v>
      </c>
      <c r="F22" s="89">
        <v>0.25436681222707402</v>
      </c>
      <c r="G22" s="89">
        <v>0</v>
      </c>
      <c r="H22" s="89">
        <v>0.23055555555555601</v>
      </c>
      <c r="I22" s="89">
        <v>1.9047619047619001E-2</v>
      </c>
      <c r="J22" s="89">
        <v>0</v>
      </c>
      <c r="K22" s="89">
        <v>0.244575936883629</v>
      </c>
      <c r="L22" s="89">
        <v>6.1224489795918401E-2</v>
      </c>
      <c r="M22" s="89">
        <v>0</v>
      </c>
      <c r="N22" s="89">
        <v>0.286885245901639</v>
      </c>
      <c r="O22" s="89">
        <v>0.21608040201004999</v>
      </c>
      <c r="P22" s="89">
        <v>0</v>
      </c>
      <c r="Q22" s="89">
        <v>0.29608938547486002</v>
      </c>
      <c r="R22" s="89">
        <v>0.25390625</v>
      </c>
      <c r="S22" s="89">
        <v>0</v>
      </c>
      <c r="T22" s="89">
        <v>0.16019417475728201</v>
      </c>
      <c r="U22" s="89">
        <v>0</v>
      </c>
      <c r="V22" s="89">
        <v>0</v>
      </c>
      <c r="W22" s="89">
        <v>0.36249999999999999</v>
      </c>
      <c r="X22" s="89">
        <v>0.43181818181818199</v>
      </c>
      <c r="Y22" s="89">
        <v>0</v>
      </c>
      <c r="Z22" s="89">
        <v>0.27659574468085102</v>
      </c>
      <c r="AA22" s="89">
        <v>3.4482758620689703E-2</v>
      </c>
      <c r="AB22" s="89">
        <v>0</v>
      </c>
      <c r="AC22" s="89">
        <v>0.34722222222222199</v>
      </c>
      <c r="AD22" s="89">
        <v>0.11111111111111099</v>
      </c>
      <c r="AE22" s="89">
        <v>0</v>
      </c>
      <c r="AF22" s="89">
        <v>0.13559322033898299</v>
      </c>
      <c r="AG22" s="89">
        <v>0.125</v>
      </c>
      <c r="AH22" s="89">
        <v>0</v>
      </c>
      <c r="AI22" s="89">
        <v>0.27272727272727298</v>
      </c>
      <c r="AJ22" s="89">
        <v>7.1428571428571397E-2</v>
      </c>
      <c r="AK22" s="89">
        <v>0</v>
      </c>
      <c r="AL22" s="89">
        <v>0</v>
      </c>
      <c r="AM22" s="89">
        <v>0.25</v>
      </c>
      <c r="AN22" s="89">
        <v>0</v>
      </c>
      <c r="AO22" s="89">
        <v>0.2</v>
      </c>
      <c r="AP22" s="89">
        <v>0.34</v>
      </c>
      <c r="AQ22" s="89">
        <v>0</v>
      </c>
      <c r="AR22" s="89">
        <v>0</v>
      </c>
      <c r="AS22" s="89">
        <v>0.15909090909090901</v>
      </c>
      <c r="AT22" s="89">
        <v>0</v>
      </c>
      <c r="AU22" s="89">
        <v>0.22727272727272699</v>
      </c>
      <c r="AV22" s="89">
        <v>0.29411764705882398</v>
      </c>
      <c r="AW22" s="89">
        <v>0</v>
      </c>
      <c r="AX22" s="89">
        <v>9.375E-2</v>
      </c>
      <c r="AY22" s="89">
        <v>0</v>
      </c>
      <c r="AZ22" s="89">
        <v>0</v>
      </c>
      <c r="BA22" s="89">
        <v>0.17647058823529399</v>
      </c>
      <c r="BB22" s="89">
        <v>0.1</v>
      </c>
      <c r="BC22" s="89">
        <v>0</v>
      </c>
      <c r="BD22" s="89">
        <v>0.27868852459016402</v>
      </c>
      <c r="BE22" s="89">
        <v>0.2</v>
      </c>
      <c r="BF22" s="89">
        <v>0</v>
      </c>
      <c r="BG22" s="89">
        <v>0.5</v>
      </c>
      <c r="BH22" s="89">
        <v>0.23529411764705899</v>
      </c>
      <c r="BI22" s="89">
        <v>0</v>
      </c>
      <c r="BJ22" s="89">
        <v>0.125</v>
      </c>
      <c r="BK22" s="89">
        <v>0</v>
      </c>
      <c r="BL22" s="89">
        <v>0</v>
      </c>
      <c r="BM22" s="89">
        <v>0.5</v>
      </c>
      <c r="BN22" s="89">
        <v>0.1</v>
      </c>
      <c r="BO22" s="89">
        <v>0</v>
      </c>
      <c r="BP22" s="89">
        <v>0.25</v>
      </c>
      <c r="BQ22" s="89">
        <v>0.32142857142857101</v>
      </c>
      <c r="BR22" s="89">
        <v>0</v>
      </c>
      <c r="BS22" s="89">
        <v>0.2</v>
      </c>
      <c r="BT22" s="89">
        <v>7.69230769230769E-2</v>
      </c>
      <c r="BU22" s="89">
        <v>0</v>
      </c>
      <c r="BV22" s="89">
        <v>0</v>
      </c>
      <c r="BW22" s="89">
        <v>0.33333333333333298</v>
      </c>
      <c r="BX22" s="89">
        <v>0</v>
      </c>
      <c r="BY22" s="89">
        <v>0</v>
      </c>
      <c r="BZ22" s="89">
        <v>0.33333333333333298</v>
      </c>
      <c r="CA22" s="89">
        <v>0</v>
      </c>
      <c r="CB22" s="89">
        <v>0.214285714285714</v>
      </c>
      <c r="CC22" s="89">
        <v>0.1</v>
      </c>
      <c r="CD22" s="89">
        <v>0</v>
      </c>
      <c r="CE22" s="89">
        <v>0.36</v>
      </c>
      <c r="CF22" s="89">
        <v>0.22222222222222199</v>
      </c>
      <c r="CG22" s="89">
        <v>0</v>
      </c>
      <c r="CH22" s="89">
        <v>0.1</v>
      </c>
      <c r="CI22" s="89">
        <v>0.14285714285714299</v>
      </c>
      <c r="CJ22" s="89">
        <v>0</v>
      </c>
      <c r="CK22" s="89">
        <v>0.2</v>
      </c>
      <c r="CL22" s="89">
        <v>0.5</v>
      </c>
      <c r="CM22" s="89">
        <v>0</v>
      </c>
      <c r="CN22" s="89">
        <v>0.18518518518518501</v>
      </c>
      <c r="CO22" s="89">
        <v>0</v>
      </c>
      <c r="CP22" s="89">
        <v>0</v>
      </c>
      <c r="CQ22" s="89">
        <v>0.29166666666666702</v>
      </c>
      <c r="CR22" s="89">
        <v>0.33333333333333298</v>
      </c>
      <c r="CS22" s="89">
        <v>0</v>
      </c>
      <c r="CT22" s="89">
        <v>0.2</v>
      </c>
      <c r="CU22" s="89">
        <v>0.33333333333333298</v>
      </c>
      <c r="CV22" s="89">
        <v>0</v>
      </c>
      <c r="CW22" s="89">
        <v>0.33333333333333298</v>
      </c>
      <c r="CX22" s="89">
        <v>0.41666666666666702</v>
      </c>
      <c r="CY22" s="89">
        <v>0</v>
      </c>
      <c r="CZ22" s="89">
        <v>0</v>
      </c>
      <c r="DA22" s="89">
        <v>0.22222222222222199</v>
      </c>
      <c r="DB22" s="89">
        <v>0</v>
      </c>
      <c r="DC22" s="89">
        <v>0.125</v>
      </c>
      <c r="DD22" s="89">
        <v>0</v>
      </c>
      <c r="DE22" s="89">
        <v>0</v>
      </c>
      <c r="DF22" s="89">
        <v>0.8</v>
      </c>
      <c r="DG22" s="89">
        <v>0.42857142857142899</v>
      </c>
      <c r="DH22" s="89">
        <v>0</v>
      </c>
      <c r="DI22" s="89">
        <v>0.25</v>
      </c>
      <c r="DJ22" s="89">
        <v>0.4</v>
      </c>
      <c r="DK22" s="89">
        <v>0</v>
      </c>
      <c r="DL22" s="89">
        <v>0</v>
      </c>
      <c r="DM22" s="89">
        <v>0</v>
      </c>
      <c r="DN22" s="89">
        <v>0</v>
      </c>
    </row>
    <row r="23" spans="1:118" x14ac:dyDescent="0.25">
      <c r="A23" s="37" t="s">
        <v>10</v>
      </c>
      <c r="B23" s="96" t="s">
        <v>740</v>
      </c>
      <c r="C23" s="97" t="s">
        <v>740</v>
      </c>
      <c r="D23" s="97" t="s">
        <v>740</v>
      </c>
      <c r="E23" s="97" t="s">
        <v>740</v>
      </c>
      <c r="F23" s="97" t="s">
        <v>740</v>
      </c>
      <c r="G23" s="97" t="s">
        <v>740</v>
      </c>
      <c r="H23" s="97" t="s">
        <v>740</v>
      </c>
      <c r="I23" s="97" t="s">
        <v>740</v>
      </c>
      <c r="J23" s="97" t="s">
        <v>740</v>
      </c>
      <c r="K23" s="97" t="s">
        <v>740</v>
      </c>
      <c r="L23" s="97" t="s">
        <v>740</v>
      </c>
      <c r="M23" s="97" t="s">
        <v>740</v>
      </c>
      <c r="N23" s="97" t="s">
        <v>740</v>
      </c>
      <c r="O23" s="97" t="s">
        <v>740</v>
      </c>
      <c r="P23" s="97" t="s">
        <v>740</v>
      </c>
      <c r="Q23" s="97" t="s">
        <v>740</v>
      </c>
      <c r="R23" s="97" t="s">
        <v>740</v>
      </c>
      <c r="S23" s="97" t="s">
        <v>740</v>
      </c>
      <c r="T23" s="97" t="s">
        <v>740</v>
      </c>
      <c r="U23" s="97" t="s">
        <v>740</v>
      </c>
      <c r="V23" s="97" t="s">
        <v>740</v>
      </c>
      <c r="W23" s="97" t="s">
        <v>740</v>
      </c>
      <c r="X23" s="97" t="s">
        <v>740</v>
      </c>
      <c r="Y23" s="97" t="s">
        <v>740</v>
      </c>
      <c r="Z23" s="97" t="s">
        <v>740</v>
      </c>
      <c r="AA23" s="97" t="s">
        <v>740</v>
      </c>
      <c r="AB23" s="97" t="s">
        <v>740</v>
      </c>
      <c r="AC23" s="97" t="s">
        <v>740</v>
      </c>
      <c r="AD23" s="97" t="s">
        <v>740</v>
      </c>
      <c r="AE23" s="97" t="s">
        <v>740</v>
      </c>
      <c r="AF23" s="97" t="s">
        <v>740</v>
      </c>
      <c r="AG23" s="97" t="s">
        <v>740</v>
      </c>
      <c r="AH23" s="97" t="s">
        <v>740</v>
      </c>
      <c r="AI23" s="97" t="s">
        <v>740</v>
      </c>
      <c r="AJ23" s="97" t="s">
        <v>740</v>
      </c>
      <c r="AK23" s="97" t="s">
        <v>740</v>
      </c>
      <c r="AL23" s="97" t="s">
        <v>740</v>
      </c>
      <c r="AM23" s="97" t="s">
        <v>740</v>
      </c>
      <c r="AN23" s="97" t="s">
        <v>740</v>
      </c>
      <c r="AO23" s="97" t="s">
        <v>740</v>
      </c>
      <c r="AP23" s="97" t="s">
        <v>740</v>
      </c>
      <c r="AQ23" s="97" t="s">
        <v>740</v>
      </c>
      <c r="AR23" s="97" t="s">
        <v>740</v>
      </c>
      <c r="AS23" s="97" t="s">
        <v>740</v>
      </c>
      <c r="AT23" s="97" t="s">
        <v>740</v>
      </c>
      <c r="AU23" s="97" t="s">
        <v>740</v>
      </c>
      <c r="AV23" s="97" t="s">
        <v>740</v>
      </c>
      <c r="AW23" s="97" t="s">
        <v>740</v>
      </c>
      <c r="AX23" s="97" t="s">
        <v>740</v>
      </c>
      <c r="AY23" s="97" t="s">
        <v>740</v>
      </c>
      <c r="AZ23" s="97" t="s">
        <v>740</v>
      </c>
      <c r="BA23" s="97" t="s">
        <v>740</v>
      </c>
      <c r="BB23" s="97" t="s">
        <v>740</v>
      </c>
      <c r="BC23" s="97" t="s">
        <v>740</v>
      </c>
      <c r="BD23" s="97" t="s">
        <v>740</v>
      </c>
      <c r="BE23" s="97" t="s">
        <v>740</v>
      </c>
      <c r="BF23" s="97" t="s">
        <v>740</v>
      </c>
      <c r="BG23" s="97" t="s">
        <v>740</v>
      </c>
      <c r="BH23" s="97" t="s">
        <v>740</v>
      </c>
      <c r="BI23" s="97" t="s">
        <v>740</v>
      </c>
      <c r="BJ23" s="97" t="s">
        <v>740</v>
      </c>
      <c r="BK23" s="97" t="s">
        <v>740</v>
      </c>
      <c r="BL23" s="97" t="s">
        <v>740</v>
      </c>
      <c r="BM23" s="97" t="s">
        <v>740</v>
      </c>
      <c r="BN23" s="97" t="s">
        <v>740</v>
      </c>
      <c r="BO23" s="97" t="s">
        <v>740</v>
      </c>
      <c r="BP23" s="97" t="s">
        <v>740</v>
      </c>
      <c r="BQ23" s="97" t="s">
        <v>740</v>
      </c>
      <c r="BR23" s="97" t="s">
        <v>740</v>
      </c>
      <c r="BS23" s="97" t="s">
        <v>740</v>
      </c>
      <c r="BT23" s="97" t="s">
        <v>740</v>
      </c>
      <c r="BU23" s="97" t="s">
        <v>740</v>
      </c>
      <c r="BV23" s="97" t="s">
        <v>740</v>
      </c>
      <c r="BW23" s="97" t="s">
        <v>740</v>
      </c>
      <c r="BX23" s="97" t="s">
        <v>740</v>
      </c>
      <c r="BY23" s="97" t="s">
        <v>740</v>
      </c>
      <c r="BZ23" s="97" t="s">
        <v>740</v>
      </c>
      <c r="CA23" s="97" t="s">
        <v>740</v>
      </c>
      <c r="CB23" s="97" t="s">
        <v>740</v>
      </c>
      <c r="CC23" s="97" t="s">
        <v>740</v>
      </c>
      <c r="CD23" s="97" t="s">
        <v>740</v>
      </c>
      <c r="CE23" s="97" t="s">
        <v>740</v>
      </c>
      <c r="CF23" s="97" t="s">
        <v>740</v>
      </c>
      <c r="CG23" s="97" t="s">
        <v>740</v>
      </c>
      <c r="CH23" s="97" t="s">
        <v>740</v>
      </c>
      <c r="CI23" s="97" t="s">
        <v>740</v>
      </c>
      <c r="CJ23" s="97" t="s">
        <v>740</v>
      </c>
      <c r="CK23" s="97" t="s">
        <v>740</v>
      </c>
      <c r="CL23" s="97" t="s">
        <v>740</v>
      </c>
      <c r="CM23" s="97" t="s">
        <v>740</v>
      </c>
      <c r="CN23" s="97" t="s">
        <v>740</v>
      </c>
      <c r="CO23" s="97" t="s">
        <v>740</v>
      </c>
      <c r="CP23" s="97" t="s">
        <v>740</v>
      </c>
      <c r="CQ23" s="97" t="s">
        <v>740</v>
      </c>
      <c r="CR23" s="97" t="s">
        <v>740</v>
      </c>
      <c r="CS23" s="97" t="s">
        <v>740</v>
      </c>
      <c r="CT23" s="97" t="s">
        <v>740</v>
      </c>
      <c r="CU23" s="97" t="s">
        <v>740</v>
      </c>
      <c r="CV23" s="97" t="s">
        <v>740</v>
      </c>
      <c r="CW23" s="97" t="s">
        <v>740</v>
      </c>
      <c r="CX23" s="97" t="s">
        <v>740</v>
      </c>
      <c r="CY23" s="97" t="s">
        <v>740</v>
      </c>
      <c r="CZ23" s="97" t="s">
        <v>740</v>
      </c>
      <c r="DA23" s="97" t="s">
        <v>740</v>
      </c>
      <c r="DB23" s="97" t="s">
        <v>740</v>
      </c>
      <c r="DC23" s="97" t="s">
        <v>740</v>
      </c>
      <c r="DD23" s="97" t="s">
        <v>740</v>
      </c>
      <c r="DE23" s="97" t="s">
        <v>740</v>
      </c>
      <c r="DF23" s="97" t="s">
        <v>740</v>
      </c>
      <c r="DG23" s="97" t="s">
        <v>740</v>
      </c>
      <c r="DH23" s="97" t="s">
        <v>740</v>
      </c>
      <c r="DI23" s="97" t="s">
        <v>740</v>
      </c>
      <c r="DJ23" s="97" t="s">
        <v>740</v>
      </c>
      <c r="DK23" s="97" t="s">
        <v>740</v>
      </c>
      <c r="DL23" s="97" t="s">
        <v>740</v>
      </c>
      <c r="DM23" s="97" t="s">
        <v>740</v>
      </c>
      <c r="DN23" s="97" t="s">
        <v>740</v>
      </c>
    </row>
    <row r="24" spans="1:118" x14ac:dyDescent="0.25">
      <c r="A24" s="49" t="s">
        <v>11</v>
      </c>
      <c r="B24" s="99" t="s">
        <v>740</v>
      </c>
      <c r="C24" s="100" t="s">
        <v>740</v>
      </c>
      <c r="D24" s="100" t="s">
        <v>740</v>
      </c>
      <c r="E24" s="100" t="s">
        <v>740</v>
      </c>
      <c r="F24" s="100" t="s">
        <v>740</v>
      </c>
      <c r="G24" s="100" t="s">
        <v>740</v>
      </c>
      <c r="H24" s="100" t="s">
        <v>740</v>
      </c>
      <c r="I24" s="100" t="s">
        <v>740</v>
      </c>
      <c r="J24" s="100" t="s">
        <v>740</v>
      </c>
      <c r="K24" s="100" t="s">
        <v>740</v>
      </c>
      <c r="L24" s="100" t="s">
        <v>740</v>
      </c>
      <c r="M24" s="100" t="s">
        <v>740</v>
      </c>
      <c r="N24" s="100" t="s">
        <v>740</v>
      </c>
      <c r="O24" s="100" t="s">
        <v>740</v>
      </c>
      <c r="P24" s="100" t="s">
        <v>740</v>
      </c>
      <c r="Q24" s="100" t="s">
        <v>740</v>
      </c>
      <c r="R24" s="100" t="s">
        <v>740</v>
      </c>
      <c r="S24" s="100" t="s">
        <v>740</v>
      </c>
      <c r="T24" s="100" t="s">
        <v>740</v>
      </c>
      <c r="U24" s="100" t="s">
        <v>740</v>
      </c>
      <c r="V24" s="100" t="s">
        <v>740</v>
      </c>
      <c r="W24" s="100" t="s">
        <v>740</v>
      </c>
      <c r="X24" s="100" t="s">
        <v>740</v>
      </c>
      <c r="Y24" s="100" t="s">
        <v>740</v>
      </c>
      <c r="Z24" s="100" t="s">
        <v>740</v>
      </c>
      <c r="AA24" s="100" t="s">
        <v>740</v>
      </c>
      <c r="AB24" s="100" t="s">
        <v>740</v>
      </c>
      <c r="AC24" s="100" t="s">
        <v>740</v>
      </c>
      <c r="AD24" s="100" t="s">
        <v>740</v>
      </c>
      <c r="AE24" s="100" t="s">
        <v>740</v>
      </c>
      <c r="AF24" s="100" t="s">
        <v>740</v>
      </c>
      <c r="AG24" s="100" t="s">
        <v>740</v>
      </c>
      <c r="AH24" s="100" t="s">
        <v>740</v>
      </c>
      <c r="AI24" s="100" t="s">
        <v>740</v>
      </c>
      <c r="AJ24" s="100" t="s">
        <v>740</v>
      </c>
      <c r="AK24" s="100" t="s">
        <v>740</v>
      </c>
      <c r="AL24" s="100" t="s">
        <v>740</v>
      </c>
      <c r="AM24" s="100" t="s">
        <v>740</v>
      </c>
      <c r="AN24" s="100" t="s">
        <v>740</v>
      </c>
      <c r="AO24" s="100" t="s">
        <v>740</v>
      </c>
      <c r="AP24" s="100" t="s">
        <v>740</v>
      </c>
      <c r="AQ24" s="100" t="s">
        <v>740</v>
      </c>
      <c r="AR24" s="100" t="s">
        <v>740</v>
      </c>
      <c r="AS24" s="100" t="s">
        <v>740</v>
      </c>
      <c r="AT24" s="100" t="s">
        <v>740</v>
      </c>
      <c r="AU24" s="100" t="s">
        <v>740</v>
      </c>
      <c r="AV24" s="100" t="s">
        <v>740</v>
      </c>
      <c r="AW24" s="100" t="s">
        <v>740</v>
      </c>
      <c r="AX24" s="100" t="s">
        <v>740</v>
      </c>
      <c r="AY24" s="100" t="s">
        <v>740</v>
      </c>
      <c r="AZ24" s="100" t="s">
        <v>740</v>
      </c>
      <c r="BA24" s="100" t="s">
        <v>740</v>
      </c>
      <c r="BB24" s="100" t="s">
        <v>740</v>
      </c>
      <c r="BC24" s="100" t="s">
        <v>740</v>
      </c>
      <c r="BD24" s="100" t="s">
        <v>740</v>
      </c>
      <c r="BE24" s="100" t="s">
        <v>740</v>
      </c>
      <c r="BF24" s="100" t="s">
        <v>740</v>
      </c>
      <c r="BG24" s="100" t="s">
        <v>740</v>
      </c>
      <c r="BH24" s="100" t="s">
        <v>740</v>
      </c>
      <c r="BI24" s="100" t="s">
        <v>740</v>
      </c>
      <c r="BJ24" s="100" t="s">
        <v>740</v>
      </c>
      <c r="BK24" s="100" t="s">
        <v>740</v>
      </c>
      <c r="BL24" s="100" t="s">
        <v>740</v>
      </c>
      <c r="BM24" s="100" t="s">
        <v>740</v>
      </c>
      <c r="BN24" s="100" t="s">
        <v>740</v>
      </c>
      <c r="BO24" s="100" t="s">
        <v>740</v>
      </c>
      <c r="BP24" s="100" t="s">
        <v>740</v>
      </c>
      <c r="BQ24" s="100" t="s">
        <v>740</v>
      </c>
      <c r="BR24" s="100" t="s">
        <v>740</v>
      </c>
      <c r="BS24" s="100" t="s">
        <v>740</v>
      </c>
      <c r="BT24" s="100" t="s">
        <v>740</v>
      </c>
      <c r="BU24" s="100" t="s">
        <v>740</v>
      </c>
      <c r="BV24" s="100" t="s">
        <v>740</v>
      </c>
      <c r="BW24" s="100" t="s">
        <v>740</v>
      </c>
      <c r="BX24" s="100" t="s">
        <v>740</v>
      </c>
      <c r="BY24" s="100" t="s">
        <v>740</v>
      </c>
      <c r="BZ24" s="100" t="s">
        <v>740</v>
      </c>
      <c r="CA24" s="100" t="s">
        <v>740</v>
      </c>
      <c r="CB24" s="100" t="s">
        <v>740</v>
      </c>
      <c r="CC24" s="100" t="s">
        <v>740</v>
      </c>
      <c r="CD24" s="100" t="s">
        <v>740</v>
      </c>
      <c r="CE24" s="100" t="s">
        <v>740</v>
      </c>
      <c r="CF24" s="100" t="s">
        <v>740</v>
      </c>
      <c r="CG24" s="100" t="s">
        <v>740</v>
      </c>
      <c r="CH24" s="100" t="s">
        <v>740</v>
      </c>
      <c r="CI24" s="100" t="s">
        <v>740</v>
      </c>
      <c r="CJ24" s="100" t="s">
        <v>740</v>
      </c>
      <c r="CK24" s="100" t="s">
        <v>740</v>
      </c>
      <c r="CL24" s="100" t="s">
        <v>740</v>
      </c>
      <c r="CM24" s="100" t="s">
        <v>740</v>
      </c>
      <c r="CN24" s="100" t="s">
        <v>740</v>
      </c>
      <c r="CO24" s="100" t="s">
        <v>740</v>
      </c>
      <c r="CP24" s="100" t="s">
        <v>740</v>
      </c>
      <c r="CQ24" s="100" t="s">
        <v>740</v>
      </c>
      <c r="CR24" s="100" t="s">
        <v>740</v>
      </c>
      <c r="CS24" s="100" t="s">
        <v>740</v>
      </c>
      <c r="CT24" s="100" t="s">
        <v>740</v>
      </c>
      <c r="CU24" s="100" t="s">
        <v>740</v>
      </c>
      <c r="CV24" s="100" t="s">
        <v>740</v>
      </c>
      <c r="CW24" s="100" t="s">
        <v>740</v>
      </c>
      <c r="CX24" s="100" t="s">
        <v>740</v>
      </c>
      <c r="CY24" s="100" t="s">
        <v>740</v>
      </c>
      <c r="CZ24" s="100" t="s">
        <v>740</v>
      </c>
      <c r="DA24" s="100" t="s">
        <v>740</v>
      </c>
      <c r="DB24" s="100" t="s">
        <v>740</v>
      </c>
      <c r="DC24" s="100" t="s">
        <v>740</v>
      </c>
      <c r="DD24" s="100" t="s">
        <v>740</v>
      </c>
      <c r="DE24" s="100" t="s">
        <v>740</v>
      </c>
      <c r="DF24" s="100" t="s">
        <v>740</v>
      </c>
      <c r="DG24" s="100" t="s">
        <v>740</v>
      </c>
      <c r="DH24" s="100" t="s">
        <v>740</v>
      </c>
      <c r="DI24" s="100" t="s">
        <v>740</v>
      </c>
      <c r="DJ24" s="100" t="s">
        <v>740</v>
      </c>
      <c r="DK24" s="100" t="s">
        <v>740</v>
      </c>
      <c r="DL24" s="100" t="s">
        <v>740</v>
      </c>
      <c r="DM24" s="100" t="s">
        <v>740</v>
      </c>
      <c r="DN24" s="100" t="s">
        <v>740</v>
      </c>
    </row>
    <row r="25" spans="1:118" x14ac:dyDescent="0.25">
      <c r="A25" s="40" t="s">
        <v>12</v>
      </c>
      <c r="B25" s="82">
        <v>0.25232403718459501</v>
      </c>
      <c r="C25" s="89">
        <v>0.31003039513677799</v>
      </c>
      <c r="D25" s="89">
        <v>0.23513513513513501</v>
      </c>
      <c r="E25" s="89">
        <v>0.26938775510204099</v>
      </c>
      <c r="F25" s="89">
        <v>0.31441048034934499</v>
      </c>
      <c r="G25" s="89">
        <v>0.27450980392156898</v>
      </c>
      <c r="H25" s="89">
        <v>0.26111111111111102</v>
      </c>
      <c r="I25" s="89">
        <v>0.24761904761904799</v>
      </c>
      <c r="J25" s="89">
        <v>0.38655462184874001</v>
      </c>
      <c r="K25" s="89">
        <v>0.25443786982248501</v>
      </c>
      <c r="L25" s="89">
        <v>0.29591836734693899</v>
      </c>
      <c r="M25" s="89">
        <v>0.18181818181818199</v>
      </c>
      <c r="N25" s="89">
        <v>0.27049180327868899</v>
      </c>
      <c r="O25" s="89">
        <v>0.35427135678392002</v>
      </c>
      <c r="P25" s="89">
        <v>0.30246913580246898</v>
      </c>
      <c r="Q25" s="89">
        <v>0.26815642458100603</v>
      </c>
      <c r="R25" s="89">
        <v>0.234375</v>
      </c>
      <c r="S25" s="89">
        <v>0.38144329896907198</v>
      </c>
      <c r="T25" s="89">
        <v>0.26699029126213603</v>
      </c>
      <c r="U25" s="89">
        <v>0.27272727272727298</v>
      </c>
      <c r="V25" s="89">
        <v>0.16666666666666699</v>
      </c>
      <c r="W25" s="89">
        <v>0.2</v>
      </c>
      <c r="X25" s="89">
        <v>0.29545454545454503</v>
      </c>
      <c r="Y25" s="89">
        <v>0.38461538461538503</v>
      </c>
      <c r="Z25" s="89">
        <v>0.24468085106383</v>
      </c>
      <c r="AA25" s="89">
        <v>0.34482758620689702</v>
      </c>
      <c r="AB25" s="89">
        <v>0.35714285714285698</v>
      </c>
      <c r="AC25" s="89">
        <v>0.375</v>
      </c>
      <c r="AD25" s="89">
        <v>0.11111111111111099</v>
      </c>
      <c r="AE25" s="89">
        <v>0.11111111111111099</v>
      </c>
      <c r="AF25" s="89">
        <v>0.13559322033898299</v>
      </c>
      <c r="AG25" s="89">
        <v>0.125</v>
      </c>
      <c r="AH25" s="89">
        <v>0.105263157894737</v>
      </c>
      <c r="AI25" s="89">
        <v>0.36363636363636398</v>
      </c>
      <c r="AJ25" s="89">
        <v>0.214285714285714</v>
      </c>
      <c r="AK25" s="89">
        <v>0.25</v>
      </c>
      <c r="AL25" s="89">
        <v>1</v>
      </c>
      <c r="AM25" s="89">
        <v>0.33928571428571402</v>
      </c>
      <c r="AN25" s="89">
        <v>0.19230769230769201</v>
      </c>
      <c r="AO25" s="89">
        <v>0.6</v>
      </c>
      <c r="AP25" s="89">
        <v>0.24</v>
      </c>
      <c r="AQ25" s="89">
        <v>0.28571428571428598</v>
      </c>
      <c r="AR25" s="89">
        <v>0.33333333333333298</v>
      </c>
      <c r="AS25" s="89">
        <v>0.27272727272727298</v>
      </c>
      <c r="AT25" s="89">
        <v>0.27586206896551702</v>
      </c>
      <c r="AU25" s="89">
        <v>0.27272727272727298</v>
      </c>
      <c r="AV25" s="89">
        <v>0.23529411764705899</v>
      </c>
      <c r="AW25" s="89">
        <v>0.105263157894737</v>
      </c>
      <c r="AX25" s="89">
        <v>0.203125</v>
      </c>
      <c r="AY25" s="89">
        <v>0.14285714285714299</v>
      </c>
      <c r="AZ25" s="89">
        <v>0</v>
      </c>
      <c r="BA25" s="89">
        <v>0.26470588235294101</v>
      </c>
      <c r="BB25" s="89">
        <v>0.15</v>
      </c>
      <c r="BC25" s="89">
        <v>0.238095238095238</v>
      </c>
      <c r="BD25" s="89">
        <v>0.213114754098361</v>
      </c>
      <c r="BE25" s="89">
        <v>0.6</v>
      </c>
      <c r="BF25" s="89">
        <v>0.5</v>
      </c>
      <c r="BG25" s="89">
        <v>0</v>
      </c>
      <c r="BH25" s="89">
        <v>0.32352941176470601</v>
      </c>
      <c r="BI25" s="89">
        <v>0.16666666666666699</v>
      </c>
      <c r="BJ25" s="89">
        <v>0.3</v>
      </c>
      <c r="BK25" s="89">
        <v>0.33333333333333298</v>
      </c>
      <c r="BL25" s="89">
        <v>0.22222222222222199</v>
      </c>
      <c r="BM25" s="89">
        <v>0.16666666666666699</v>
      </c>
      <c r="BN25" s="89">
        <v>0.3</v>
      </c>
      <c r="BO25" s="89">
        <v>0.13636363636363599</v>
      </c>
      <c r="BP25" s="89">
        <v>0.25</v>
      </c>
      <c r="BQ25" s="89">
        <v>0.32142857142857101</v>
      </c>
      <c r="BR25" s="89">
        <v>0.27272727272727298</v>
      </c>
      <c r="BS25" s="89">
        <v>0.2</v>
      </c>
      <c r="BT25" s="89">
        <v>0.30769230769230799</v>
      </c>
      <c r="BU25" s="89">
        <v>0.5</v>
      </c>
      <c r="BV25" s="89">
        <v>0</v>
      </c>
      <c r="BW25" s="89">
        <v>0.33333333333333298</v>
      </c>
      <c r="BX25" s="89">
        <v>0.46153846153846201</v>
      </c>
      <c r="BY25" s="89">
        <v>0</v>
      </c>
      <c r="BZ25" s="89">
        <v>0.44444444444444398</v>
      </c>
      <c r="CA25" s="89">
        <v>0.30434782608695699</v>
      </c>
      <c r="CB25" s="89">
        <v>0.214285714285714</v>
      </c>
      <c r="CC25" s="89">
        <v>0.4</v>
      </c>
      <c r="CD25" s="89">
        <v>0</v>
      </c>
      <c r="CE25" s="89">
        <v>0.36</v>
      </c>
      <c r="CF25" s="89">
        <v>0.33333333333333298</v>
      </c>
      <c r="CG25" s="89">
        <v>0</v>
      </c>
      <c r="CH25" s="89">
        <v>0.3</v>
      </c>
      <c r="CI25" s="89">
        <v>0.14285714285714299</v>
      </c>
      <c r="CJ25" s="89">
        <v>0.46153846153846201</v>
      </c>
      <c r="CK25" s="89">
        <v>0.2</v>
      </c>
      <c r="CL25" s="89">
        <v>0.36363636363636398</v>
      </c>
      <c r="CM25" s="89">
        <v>0.16666666666666699</v>
      </c>
      <c r="CN25" s="89">
        <v>0.25925925925925902</v>
      </c>
      <c r="CO25" s="89">
        <v>0</v>
      </c>
      <c r="CP25" s="89">
        <v>0.6</v>
      </c>
      <c r="CQ25" s="89">
        <v>0.125</v>
      </c>
      <c r="CR25" s="89">
        <v>0</v>
      </c>
      <c r="CS25" s="89">
        <v>0</v>
      </c>
      <c r="CT25" s="89">
        <v>0.4</v>
      </c>
      <c r="CU25" s="89">
        <v>0.41666666666666702</v>
      </c>
      <c r="CV25" s="89">
        <v>0.375</v>
      </c>
      <c r="CW25" s="89">
        <v>0</v>
      </c>
      <c r="CX25" s="89">
        <v>0.33333333333333298</v>
      </c>
      <c r="CY25" s="89">
        <v>0.4</v>
      </c>
      <c r="CZ25" s="89">
        <v>0</v>
      </c>
      <c r="DA25" s="89">
        <v>0.33333333333333298</v>
      </c>
      <c r="DB25" s="89">
        <v>0.25</v>
      </c>
      <c r="DC25" s="89">
        <v>0.125</v>
      </c>
      <c r="DD25" s="89">
        <v>0</v>
      </c>
      <c r="DE25" s="89">
        <v>0.33333333333333298</v>
      </c>
      <c r="DF25" s="89">
        <v>0.2</v>
      </c>
      <c r="DG25" s="89">
        <v>0.42857142857142899</v>
      </c>
      <c r="DH25" s="89">
        <v>1</v>
      </c>
      <c r="DI25" s="89">
        <v>0.25</v>
      </c>
      <c r="DJ25" s="89">
        <v>0.2</v>
      </c>
      <c r="DK25" s="89">
        <v>0</v>
      </c>
      <c r="DL25" s="89">
        <v>1</v>
      </c>
      <c r="DM25" s="89">
        <v>0</v>
      </c>
      <c r="DN25" s="89">
        <v>0.5</v>
      </c>
    </row>
    <row r="26" spans="1:118" x14ac:dyDescent="0.25">
      <c r="A26" s="40" t="s">
        <v>13</v>
      </c>
      <c r="B26" s="82">
        <v>0.38247011952191201</v>
      </c>
      <c r="C26" s="89">
        <v>0.47112462006078998</v>
      </c>
      <c r="D26" s="89">
        <v>0.391891891891892</v>
      </c>
      <c r="E26" s="89">
        <v>0.38367346938775498</v>
      </c>
      <c r="F26" s="89">
        <v>0.47707423580786001</v>
      </c>
      <c r="G26" s="89">
        <v>0.42016806722689098</v>
      </c>
      <c r="H26" s="89">
        <v>0.38472222222222202</v>
      </c>
      <c r="I26" s="89">
        <v>0.419047619047619</v>
      </c>
      <c r="J26" s="89">
        <v>0.53781512605042003</v>
      </c>
      <c r="K26" s="89">
        <v>0.42011834319526598</v>
      </c>
      <c r="L26" s="89">
        <v>0.40816326530612201</v>
      </c>
      <c r="M26" s="89">
        <v>0.38461538461538503</v>
      </c>
      <c r="N26" s="89">
        <v>0.40163934426229497</v>
      </c>
      <c r="O26" s="89">
        <v>0.53517587939698497</v>
      </c>
      <c r="P26" s="89">
        <v>0.46296296296296302</v>
      </c>
      <c r="Q26" s="89">
        <v>0.39106145251396601</v>
      </c>
      <c r="R26" s="89">
        <v>0.4296875</v>
      </c>
      <c r="S26" s="89">
        <v>0.51546391752577303</v>
      </c>
      <c r="T26" s="89">
        <v>0.42718446601941701</v>
      </c>
      <c r="U26" s="89">
        <v>0.45454545454545497</v>
      </c>
      <c r="V26" s="89">
        <v>0.29166666666666702</v>
      </c>
      <c r="W26" s="89">
        <v>0.32500000000000001</v>
      </c>
      <c r="X26" s="89">
        <v>0.40909090909090901</v>
      </c>
      <c r="Y26" s="89">
        <v>0.58974358974358998</v>
      </c>
      <c r="Z26" s="89">
        <v>0.43617021276595702</v>
      </c>
      <c r="AA26" s="89">
        <v>0.62068965517241403</v>
      </c>
      <c r="AB26" s="89">
        <v>0.53571428571428603</v>
      </c>
      <c r="AC26" s="89">
        <v>0.54166666666666696</v>
      </c>
      <c r="AD26" s="89">
        <v>0.11111111111111099</v>
      </c>
      <c r="AE26" s="89">
        <v>0.44444444444444398</v>
      </c>
      <c r="AF26" s="89">
        <v>0.322033898305085</v>
      </c>
      <c r="AG26" s="89">
        <v>0.25</v>
      </c>
      <c r="AH26" s="89">
        <v>0.31578947368421101</v>
      </c>
      <c r="AI26" s="89">
        <v>0.50909090909090904</v>
      </c>
      <c r="AJ26" s="89">
        <v>0.57142857142857095</v>
      </c>
      <c r="AK26" s="89">
        <v>0.5</v>
      </c>
      <c r="AL26" s="89">
        <v>1</v>
      </c>
      <c r="AM26" s="89">
        <v>0.46428571428571402</v>
      </c>
      <c r="AN26" s="89">
        <v>0.46153846153846201</v>
      </c>
      <c r="AO26" s="89">
        <v>0.8</v>
      </c>
      <c r="AP26" s="89">
        <v>0.36</v>
      </c>
      <c r="AQ26" s="89">
        <v>0.57142857142857095</v>
      </c>
      <c r="AR26" s="89">
        <v>0.33333333333333298</v>
      </c>
      <c r="AS26" s="89">
        <v>0.45454545454545497</v>
      </c>
      <c r="AT26" s="89">
        <v>0.48275862068965503</v>
      </c>
      <c r="AU26" s="89">
        <v>0.36363636363636398</v>
      </c>
      <c r="AV26" s="89">
        <v>0.41176470588235298</v>
      </c>
      <c r="AW26" s="89">
        <v>0.52631578947368396</v>
      </c>
      <c r="AX26" s="89">
        <v>0.421875</v>
      </c>
      <c r="AY26" s="89">
        <v>0.42857142857142899</v>
      </c>
      <c r="AZ26" s="89">
        <v>0.25</v>
      </c>
      <c r="BA26" s="89">
        <v>0.38235294117647101</v>
      </c>
      <c r="BB26" s="89">
        <v>0.3</v>
      </c>
      <c r="BC26" s="89">
        <v>0.476190476190476</v>
      </c>
      <c r="BD26" s="89">
        <v>0.409836065573771</v>
      </c>
      <c r="BE26" s="89">
        <v>0.8</v>
      </c>
      <c r="BF26" s="89">
        <v>0.83333333333333304</v>
      </c>
      <c r="BG26" s="89">
        <v>0</v>
      </c>
      <c r="BH26" s="89">
        <v>0.5</v>
      </c>
      <c r="BI26" s="89">
        <v>0.375</v>
      </c>
      <c r="BJ26" s="89">
        <v>0.47499999999999998</v>
      </c>
      <c r="BK26" s="89">
        <v>0.44444444444444398</v>
      </c>
      <c r="BL26" s="89">
        <v>0.22222222222222199</v>
      </c>
      <c r="BM26" s="89">
        <v>0.33333333333333298</v>
      </c>
      <c r="BN26" s="89">
        <v>0.45</v>
      </c>
      <c r="BO26" s="89">
        <v>0.36363636363636398</v>
      </c>
      <c r="BP26" s="89">
        <v>0.5</v>
      </c>
      <c r="BQ26" s="89">
        <v>0.46428571428571402</v>
      </c>
      <c r="BR26" s="89">
        <v>0.36363636363636398</v>
      </c>
      <c r="BS26" s="89">
        <v>0.2</v>
      </c>
      <c r="BT26" s="89">
        <v>0.38461538461538503</v>
      </c>
      <c r="BU26" s="89">
        <v>0.58333333333333304</v>
      </c>
      <c r="BV26" s="89">
        <v>0.33333333333333298</v>
      </c>
      <c r="BW26" s="89">
        <v>0.51851851851851805</v>
      </c>
      <c r="BX26" s="89">
        <v>0.53846153846153799</v>
      </c>
      <c r="BY26" s="89">
        <v>1</v>
      </c>
      <c r="BZ26" s="89">
        <v>0.66666666666666696</v>
      </c>
      <c r="CA26" s="89">
        <v>0.52173913043478304</v>
      </c>
      <c r="CB26" s="89">
        <v>0.35714285714285698</v>
      </c>
      <c r="CC26" s="89">
        <v>0.5</v>
      </c>
      <c r="CD26" s="89">
        <v>0.33333333333333298</v>
      </c>
      <c r="CE26" s="89">
        <v>0.44</v>
      </c>
      <c r="CF26" s="89">
        <v>0.55555555555555602</v>
      </c>
      <c r="CG26" s="89">
        <v>0.66666666666666696</v>
      </c>
      <c r="CH26" s="89">
        <v>0.4</v>
      </c>
      <c r="CI26" s="89">
        <v>0.42857142857142899</v>
      </c>
      <c r="CJ26" s="89">
        <v>0.69230769230769196</v>
      </c>
      <c r="CK26" s="89">
        <v>0.2</v>
      </c>
      <c r="CL26" s="89">
        <v>0.5</v>
      </c>
      <c r="CM26" s="89">
        <v>0.66666666666666696</v>
      </c>
      <c r="CN26" s="89">
        <v>0.37037037037037002</v>
      </c>
      <c r="CO26" s="89">
        <v>0</v>
      </c>
      <c r="CP26" s="89">
        <v>0.6</v>
      </c>
      <c r="CQ26" s="89">
        <v>0.33333333333333298</v>
      </c>
      <c r="CR26" s="89">
        <v>0</v>
      </c>
      <c r="CS26" s="89">
        <v>0.2</v>
      </c>
      <c r="CT26" s="89">
        <v>0.6</v>
      </c>
      <c r="CU26" s="89">
        <v>0.5</v>
      </c>
      <c r="CV26" s="89">
        <v>0.375</v>
      </c>
      <c r="CW26" s="89">
        <v>0</v>
      </c>
      <c r="CX26" s="89">
        <v>0.58333333333333304</v>
      </c>
      <c r="CY26" s="89">
        <v>0.6</v>
      </c>
      <c r="CZ26" s="89">
        <v>0</v>
      </c>
      <c r="DA26" s="89">
        <v>0.66666666666666696</v>
      </c>
      <c r="DB26" s="89">
        <v>0.625</v>
      </c>
      <c r="DC26" s="89">
        <v>0.375</v>
      </c>
      <c r="DD26" s="89">
        <v>0</v>
      </c>
      <c r="DE26" s="89">
        <v>0.5</v>
      </c>
      <c r="DF26" s="89">
        <v>0.4</v>
      </c>
      <c r="DG26" s="89">
        <v>0.42857142857142899</v>
      </c>
      <c r="DH26" s="89">
        <v>1</v>
      </c>
      <c r="DI26" s="89">
        <v>0.5</v>
      </c>
      <c r="DJ26" s="89">
        <v>0.4</v>
      </c>
      <c r="DK26" s="89">
        <v>0</v>
      </c>
      <c r="DL26" s="89">
        <v>1</v>
      </c>
      <c r="DM26" s="89">
        <v>1</v>
      </c>
      <c r="DN26" s="89">
        <v>1</v>
      </c>
    </row>
    <row r="27" spans="1:118" x14ac:dyDescent="0.25">
      <c r="A27" s="40" t="s">
        <v>14</v>
      </c>
      <c r="B27" s="82">
        <v>0.25099601593625498</v>
      </c>
      <c r="C27" s="89">
        <v>0.28571428571428598</v>
      </c>
      <c r="D27" s="89">
        <v>0.21891891891891899</v>
      </c>
      <c r="E27" s="89">
        <v>0.22857142857142901</v>
      </c>
      <c r="F27" s="89">
        <v>0.286026200873362</v>
      </c>
      <c r="G27" s="89">
        <v>0.238095238095238</v>
      </c>
      <c r="H27" s="89">
        <v>0.234722222222222</v>
      </c>
      <c r="I27" s="89">
        <v>0.238095238095238</v>
      </c>
      <c r="J27" s="89">
        <v>0.24369747899159699</v>
      </c>
      <c r="K27" s="89">
        <v>0.27021696252465499</v>
      </c>
      <c r="L27" s="89">
        <v>0.23469387755102</v>
      </c>
      <c r="M27" s="89">
        <v>0.26573426573426601</v>
      </c>
      <c r="N27" s="89">
        <v>0.213114754098361</v>
      </c>
      <c r="O27" s="89">
        <v>0.33668341708542698</v>
      </c>
      <c r="P27" s="89">
        <v>0.265432098765432</v>
      </c>
      <c r="Q27" s="89">
        <v>0.19553072625698301</v>
      </c>
      <c r="R27" s="89">
        <v>0.3125</v>
      </c>
      <c r="S27" s="89">
        <v>0.27835051546391798</v>
      </c>
      <c r="T27" s="89">
        <v>0.247572815533981</v>
      </c>
      <c r="U27" s="89">
        <v>0.45454545454545497</v>
      </c>
      <c r="V27" s="89">
        <v>0.20833333333333301</v>
      </c>
      <c r="W27" s="89">
        <v>0.28749999999999998</v>
      </c>
      <c r="X27" s="89">
        <v>0.27272727272727298</v>
      </c>
      <c r="Y27" s="89">
        <v>0.28205128205128199</v>
      </c>
      <c r="Z27" s="89">
        <v>0.29787234042553201</v>
      </c>
      <c r="AA27" s="89">
        <v>0.37931034482758602</v>
      </c>
      <c r="AB27" s="89">
        <v>0.32142857142857101</v>
      </c>
      <c r="AC27" s="89">
        <v>0.375</v>
      </c>
      <c r="AD27" s="89">
        <v>0.22222222222222199</v>
      </c>
      <c r="AE27" s="89">
        <v>0.44444444444444398</v>
      </c>
      <c r="AF27" s="89">
        <v>0.22033898305084701</v>
      </c>
      <c r="AG27" s="89">
        <v>0.25</v>
      </c>
      <c r="AH27" s="89">
        <v>0.31578947368421101</v>
      </c>
      <c r="AI27" s="89">
        <v>0.236363636363636</v>
      </c>
      <c r="AJ27" s="89">
        <v>0.42857142857142899</v>
      </c>
      <c r="AK27" s="89">
        <v>0.25</v>
      </c>
      <c r="AL27" s="89">
        <v>0</v>
      </c>
      <c r="AM27" s="89">
        <v>0.33928571428571402</v>
      </c>
      <c r="AN27" s="89">
        <v>0.5</v>
      </c>
      <c r="AO27" s="89">
        <v>0.4</v>
      </c>
      <c r="AP27" s="89">
        <v>0.22</v>
      </c>
      <c r="AQ27" s="89">
        <v>0.42857142857142899</v>
      </c>
      <c r="AR27" s="89">
        <v>0</v>
      </c>
      <c r="AS27" s="89">
        <v>0.36363636363636398</v>
      </c>
      <c r="AT27" s="89">
        <v>0.24137931034482801</v>
      </c>
      <c r="AU27" s="89">
        <v>0.27272727272727298</v>
      </c>
      <c r="AV27" s="89">
        <v>0.29411764705882398</v>
      </c>
      <c r="AW27" s="89">
        <v>0.52631578947368396</v>
      </c>
      <c r="AX27" s="89">
        <v>0.34375</v>
      </c>
      <c r="AY27" s="89">
        <v>0.42857142857142899</v>
      </c>
      <c r="AZ27" s="89">
        <v>0.25</v>
      </c>
      <c r="BA27" s="89">
        <v>0.26470588235294101</v>
      </c>
      <c r="BB27" s="89">
        <v>0.3</v>
      </c>
      <c r="BC27" s="89">
        <v>0.28571428571428598</v>
      </c>
      <c r="BD27" s="89">
        <v>0.29508196721311503</v>
      </c>
      <c r="BE27" s="89">
        <v>0.2</v>
      </c>
      <c r="BF27" s="89">
        <v>0.66666666666666696</v>
      </c>
      <c r="BG27" s="89">
        <v>0</v>
      </c>
      <c r="BH27" s="89">
        <v>0.29411764705882398</v>
      </c>
      <c r="BI27" s="89">
        <v>0.29166666666666702</v>
      </c>
      <c r="BJ27" s="89">
        <v>0.35</v>
      </c>
      <c r="BK27" s="89">
        <v>0.11111111111111099</v>
      </c>
      <c r="BL27" s="89">
        <v>0.11111111111111099</v>
      </c>
      <c r="BM27" s="89">
        <v>0.16666666666666699</v>
      </c>
      <c r="BN27" s="89">
        <v>0.4</v>
      </c>
      <c r="BO27" s="89">
        <v>0.36363636363636398</v>
      </c>
      <c r="BP27" s="89">
        <v>0.25</v>
      </c>
      <c r="BQ27" s="89">
        <v>0.32142857142857101</v>
      </c>
      <c r="BR27" s="89">
        <v>0.18181818181818199</v>
      </c>
      <c r="BS27" s="89">
        <v>0</v>
      </c>
      <c r="BT27" s="89">
        <v>0.19230769230769201</v>
      </c>
      <c r="BU27" s="89">
        <v>0.33333333333333298</v>
      </c>
      <c r="BV27" s="89">
        <v>0.33333333333333298</v>
      </c>
      <c r="BW27" s="89">
        <v>0.33333333333333298</v>
      </c>
      <c r="BX27" s="89">
        <v>0.30769230769230799</v>
      </c>
      <c r="BY27" s="89">
        <v>1</v>
      </c>
      <c r="BZ27" s="89">
        <v>0.27777777777777801</v>
      </c>
      <c r="CA27" s="89">
        <v>0.30434782608695699</v>
      </c>
      <c r="CB27" s="89">
        <v>0.28571428571428598</v>
      </c>
      <c r="CC27" s="89">
        <v>0.6</v>
      </c>
      <c r="CD27" s="89">
        <v>0.33333333333333298</v>
      </c>
      <c r="CE27" s="89">
        <v>0.08</v>
      </c>
      <c r="CF27" s="89">
        <v>0.22222222222222199</v>
      </c>
      <c r="CG27" s="89">
        <v>0.66666666666666696</v>
      </c>
      <c r="CH27" s="89">
        <v>0.2</v>
      </c>
      <c r="CI27" s="89">
        <v>0.28571428571428598</v>
      </c>
      <c r="CJ27" s="89">
        <v>0.230769230769231</v>
      </c>
      <c r="CK27" s="89">
        <v>0</v>
      </c>
      <c r="CL27" s="89">
        <v>0.27272727272727298</v>
      </c>
      <c r="CM27" s="89">
        <v>0.75</v>
      </c>
      <c r="CN27" s="89">
        <v>0.25925925925925902</v>
      </c>
      <c r="CO27" s="89">
        <v>0.16666666666666699</v>
      </c>
      <c r="CP27" s="89">
        <v>0.4</v>
      </c>
      <c r="CQ27" s="89">
        <v>0.375</v>
      </c>
      <c r="CR27" s="89">
        <v>0</v>
      </c>
      <c r="CS27" s="89">
        <v>0.4</v>
      </c>
      <c r="CT27" s="89">
        <v>0.4</v>
      </c>
      <c r="CU27" s="89">
        <v>0.25</v>
      </c>
      <c r="CV27" s="89">
        <v>0.25</v>
      </c>
      <c r="CW27" s="89">
        <v>0.33333333333333298</v>
      </c>
      <c r="CX27" s="89">
        <v>0.5</v>
      </c>
      <c r="CY27" s="89">
        <v>0.8</v>
      </c>
      <c r="CZ27" s="89">
        <v>0</v>
      </c>
      <c r="DA27" s="89">
        <v>0.66666666666666696</v>
      </c>
      <c r="DB27" s="89">
        <v>0.5</v>
      </c>
      <c r="DC27" s="89">
        <v>0.25</v>
      </c>
      <c r="DD27" s="89">
        <v>0</v>
      </c>
      <c r="DE27" s="89">
        <v>0.33333333333333298</v>
      </c>
      <c r="DF27" s="89">
        <v>0.2</v>
      </c>
      <c r="DG27" s="89">
        <v>0.14285714285714299</v>
      </c>
      <c r="DH27" s="89">
        <v>0</v>
      </c>
      <c r="DI27" s="89">
        <v>0.5</v>
      </c>
      <c r="DJ27" s="89">
        <v>0.8</v>
      </c>
      <c r="DK27" s="89">
        <v>0</v>
      </c>
      <c r="DL27" s="89">
        <v>1</v>
      </c>
      <c r="DM27" s="89">
        <v>1</v>
      </c>
      <c r="DN27" s="89">
        <v>0.5</v>
      </c>
    </row>
    <row r="28" spans="1:118" x14ac:dyDescent="0.25">
      <c r="A28" s="49" t="s">
        <v>15</v>
      </c>
      <c r="B28" s="99" t="s">
        <v>740</v>
      </c>
      <c r="C28" s="100" t="s">
        <v>740</v>
      </c>
      <c r="D28" s="100" t="s">
        <v>740</v>
      </c>
      <c r="E28" s="100" t="s">
        <v>740</v>
      </c>
      <c r="F28" s="100" t="s">
        <v>740</v>
      </c>
      <c r="G28" s="100" t="s">
        <v>740</v>
      </c>
      <c r="H28" s="100" t="s">
        <v>740</v>
      </c>
      <c r="I28" s="100" t="s">
        <v>740</v>
      </c>
      <c r="J28" s="100" t="s">
        <v>740</v>
      </c>
      <c r="K28" s="100" t="s">
        <v>740</v>
      </c>
      <c r="L28" s="100" t="s">
        <v>740</v>
      </c>
      <c r="M28" s="100" t="s">
        <v>740</v>
      </c>
      <c r="N28" s="100" t="s">
        <v>740</v>
      </c>
      <c r="O28" s="100" t="s">
        <v>740</v>
      </c>
      <c r="P28" s="100" t="s">
        <v>740</v>
      </c>
      <c r="Q28" s="100" t="s">
        <v>740</v>
      </c>
      <c r="R28" s="100" t="s">
        <v>740</v>
      </c>
      <c r="S28" s="100" t="s">
        <v>740</v>
      </c>
      <c r="T28" s="100" t="s">
        <v>740</v>
      </c>
      <c r="U28" s="100" t="s">
        <v>740</v>
      </c>
      <c r="V28" s="100" t="s">
        <v>740</v>
      </c>
      <c r="W28" s="100" t="s">
        <v>740</v>
      </c>
      <c r="X28" s="100" t="s">
        <v>740</v>
      </c>
      <c r="Y28" s="100" t="s">
        <v>740</v>
      </c>
      <c r="Z28" s="100" t="s">
        <v>740</v>
      </c>
      <c r="AA28" s="100" t="s">
        <v>740</v>
      </c>
      <c r="AB28" s="100" t="s">
        <v>740</v>
      </c>
      <c r="AC28" s="100" t="s">
        <v>740</v>
      </c>
      <c r="AD28" s="100" t="s">
        <v>740</v>
      </c>
      <c r="AE28" s="100" t="s">
        <v>740</v>
      </c>
      <c r="AF28" s="100" t="s">
        <v>740</v>
      </c>
      <c r="AG28" s="100" t="s">
        <v>740</v>
      </c>
      <c r="AH28" s="100" t="s">
        <v>740</v>
      </c>
      <c r="AI28" s="100" t="s">
        <v>740</v>
      </c>
      <c r="AJ28" s="100" t="s">
        <v>740</v>
      </c>
      <c r="AK28" s="100" t="s">
        <v>740</v>
      </c>
      <c r="AL28" s="100" t="s">
        <v>740</v>
      </c>
      <c r="AM28" s="100" t="s">
        <v>740</v>
      </c>
      <c r="AN28" s="100" t="s">
        <v>740</v>
      </c>
      <c r="AO28" s="100" t="s">
        <v>740</v>
      </c>
      <c r="AP28" s="100" t="s">
        <v>740</v>
      </c>
      <c r="AQ28" s="100" t="s">
        <v>740</v>
      </c>
      <c r="AR28" s="100" t="s">
        <v>740</v>
      </c>
      <c r="AS28" s="100" t="s">
        <v>740</v>
      </c>
      <c r="AT28" s="100" t="s">
        <v>740</v>
      </c>
      <c r="AU28" s="100" t="s">
        <v>740</v>
      </c>
      <c r="AV28" s="100" t="s">
        <v>740</v>
      </c>
      <c r="AW28" s="100" t="s">
        <v>740</v>
      </c>
      <c r="AX28" s="100" t="s">
        <v>740</v>
      </c>
      <c r="AY28" s="100" t="s">
        <v>740</v>
      </c>
      <c r="AZ28" s="100" t="s">
        <v>740</v>
      </c>
      <c r="BA28" s="100" t="s">
        <v>740</v>
      </c>
      <c r="BB28" s="100" t="s">
        <v>740</v>
      </c>
      <c r="BC28" s="100" t="s">
        <v>740</v>
      </c>
      <c r="BD28" s="100" t="s">
        <v>740</v>
      </c>
      <c r="BE28" s="100" t="s">
        <v>740</v>
      </c>
      <c r="BF28" s="100" t="s">
        <v>740</v>
      </c>
      <c r="BG28" s="100" t="s">
        <v>740</v>
      </c>
      <c r="BH28" s="100" t="s">
        <v>740</v>
      </c>
      <c r="BI28" s="100" t="s">
        <v>740</v>
      </c>
      <c r="BJ28" s="100" t="s">
        <v>740</v>
      </c>
      <c r="BK28" s="100" t="s">
        <v>740</v>
      </c>
      <c r="BL28" s="100" t="s">
        <v>740</v>
      </c>
      <c r="BM28" s="100" t="s">
        <v>740</v>
      </c>
      <c r="BN28" s="100" t="s">
        <v>740</v>
      </c>
      <c r="BO28" s="100" t="s">
        <v>740</v>
      </c>
      <c r="BP28" s="100" t="s">
        <v>740</v>
      </c>
      <c r="BQ28" s="100" t="s">
        <v>740</v>
      </c>
      <c r="BR28" s="100" t="s">
        <v>740</v>
      </c>
      <c r="BS28" s="100" t="s">
        <v>740</v>
      </c>
      <c r="BT28" s="100" t="s">
        <v>740</v>
      </c>
      <c r="BU28" s="100" t="s">
        <v>740</v>
      </c>
      <c r="BV28" s="100" t="s">
        <v>740</v>
      </c>
      <c r="BW28" s="100" t="s">
        <v>740</v>
      </c>
      <c r="BX28" s="100" t="s">
        <v>740</v>
      </c>
      <c r="BY28" s="100" t="s">
        <v>740</v>
      </c>
      <c r="BZ28" s="100" t="s">
        <v>740</v>
      </c>
      <c r="CA28" s="100" t="s">
        <v>740</v>
      </c>
      <c r="CB28" s="100" t="s">
        <v>740</v>
      </c>
      <c r="CC28" s="100" t="s">
        <v>740</v>
      </c>
      <c r="CD28" s="100" t="s">
        <v>740</v>
      </c>
      <c r="CE28" s="100" t="s">
        <v>740</v>
      </c>
      <c r="CF28" s="100" t="s">
        <v>740</v>
      </c>
      <c r="CG28" s="100" t="s">
        <v>740</v>
      </c>
      <c r="CH28" s="100" t="s">
        <v>740</v>
      </c>
      <c r="CI28" s="100" t="s">
        <v>740</v>
      </c>
      <c r="CJ28" s="100" t="s">
        <v>740</v>
      </c>
      <c r="CK28" s="100" t="s">
        <v>740</v>
      </c>
      <c r="CL28" s="100" t="s">
        <v>740</v>
      </c>
      <c r="CM28" s="100" t="s">
        <v>740</v>
      </c>
      <c r="CN28" s="100" t="s">
        <v>740</v>
      </c>
      <c r="CO28" s="100" t="s">
        <v>740</v>
      </c>
      <c r="CP28" s="100" t="s">
        <v>740</v>
      </c>
      <c r="CQ28" s="100" t="s">
        <v>740</v>
      </c>
      <c r="CR28" s="100" t="s">
        <v>740</v>
      </c>
      <c r="CS28" s="100" t="s">
        <v>740</v>
      </c>
      <c r="CT28" s="100" t="s">
        <v>740</v>
      </c>
      <c r="CU28" s="100" t="s">
        <v>740</v>
      </c>
      <c r="CV28" s="100" t="s">
        <v>740</v>
      </c>
      <c r="CW28" s="100" t="s">
        <v>740</v>
      </c>
      <c r="CX28" s="100" t="s">
        <v>740</v>
      </c>
      <c r="CY28" s="100" t="s">
        <v>740</v>
      </c>
      <c r="CZ28" s="100" t="s">
        <v>740</v>
      </c>
      <c r="DA28" s="100" t="s">
        <v>740</v>
      </c>
      <c r="DB28" s="100" t="s">
        <v>740</v>
      </c>
      <c r="DC28" s="100" t="s">
        <v>740</v>
      </c>
      <c r="DD28" s="100" t="s">
        <v>740</v>
      </c>
      <c r="DE28" s="100" t="s">
        <v>740</v>
      </c>
      <c r="DF28" s="100" t="s">
        <v>740</v>
      </c>
      <c r="DG28" s="100" t="s">
        <v>740</v>
      </c>
      <c r="DH28" s="100" t="s">
        <v>740</v>
      </c>
      <c r="DI28" s="100" t="s">
        <v>740</v>
      </c>
      <c r="DJ28" s="100" t="s">
        <v>740</v>
      </c>
      <c r="DK28" s="100" t="s">
        <v>740</v>
      </c>
      <c r="DL28" s="100" t="s">
        <v>740</v>
      </c>
      <c r="DM28" s="100" t="s">
        <v>740</v>
      </c>
      <c r="DN28" s="100" t="s">
        <v>740</v>
      </c>
    </row>
    <row r="29" spans="1:118" x14ac:dyDescent="0.25">
      <c r="A29" s="40" t="s">
        <v>16</v>
      </c>
      <c r="B29" s="82">
        <v>0.61620185922974802</v>
      </c>
      <c r="C29" s="89">
        <v>0.38145896656535</v>
      </c>
      <c r="D29" s="89">
        <v>0.87567567567567595</v>
      </c>
      <c r="E29" s="89">
        <v>0.51428571428571401</v>
      </c>
      <c r="F29" s="89">
        <v>0.32641921397379903</v>
      </c>
      <c r="G29" s="89">
        <v>0.84033613445378197</v>
      </c>
      <c r="H29" s="89">
        <v>0.57499999999999996</v>
      </c>
      <c r="I29" s="89">
        <v>0.628571428571429</v>
      </c>
      <c r="J29" s="89">
        <v>0.79831932773109204</v>
      </c>
      <c r="K29" s="89">
        <v>0.57988165680473402</v>
      </c>
      <c r="L29" s="89">
        <v>0.60204081632653095</v>
      </c>
      <c r="M29" s="89">
        <v>0.87412587412587395</v>
      </c>
      <c r="N29" s="89">
        <v>0.57377049180327899</v>
      </c>
      <c r="O29" s="89">
        <v>0.409547738693467</v>
      </c>
      <c r="P29" s="89">
        <v>0.89506172839506204</v>
      </c>
      <c r="Q29" s="89">
        <v>0.51396648044692705</v>
      </c>
      <c r="R29" s="89">
        <v>0.296875</v>
      </c>
      <c r="S29" s="89">
        <v>0.85567010309278302</v>
      </c>
      <c r="T29" s="89">
        <v>0.70388349514563098</v>
      </c>
      <c r="U29" s="89">
        <v>0.81818181818181801</v>
      </c>
      <c r="V29" s="89">
        <v>0.83333333333333304</v>
      </c>
      <c r="W29" s="89">
        <v>0.57499999999999996</v>
      </c>
      <c r="X29" s="89">
        <v>0.27272727272727298</v>
      </c>
      <c r="Y29" s="89">
        <v>0.79487179487179505</v>
      </c>
      <c r="Z29" s="89">
        <v>0.56382978723404298</v>
      </c>
      <c r="AA29" s="89">
        <v>0.82758620689655205</v>
      </c>
      <c r="AB29" s="89">
        <v>0.85714285714285698</v>
      </c>
      <c r="AC29" s="89">
        <v>0.61111111111111105</v>
      </c>
      <c r="AD29" s="89">
        <v>0.55555555555555602</v>
      </c>
      <c r="AE29" s="89">
        <v>1</v>
      </c>
      <c r="AF29" s="89">
        <v>0.71186440677966101</v>
      </c>
      <c r="AG29" s="89">
        <v>0.5</v>
      </c>
      <c r="AH29" s="89">
        <v>0.78947368421052599</v>
      </c>
      <c r="AI29" s="89">
        <v>0.45454545454545497</v>
      </c>
      <c r="AJ29" s="89">
        <v>0.42857142857142899</v>
      </c>
      <c r="AK29" s="89">
        <v>0.8125</v>
      </c>
      <c r="AL29" s="89">
        <v>0</v>
      </c>
      <c r="AM29" s="89">
        <v>0.5</v>
      </c>
      <c r="AN29" s="89">
        <v>0.88461538461538503</v>
      </c>
      <c r="AO29" s="89">
        <v>0.8</v>
      </c>
      <c r="AP29" s="89">
        <v>0.42</v>
      </c>
      <c r="AQ29" s="89">
        <v>0.80952380952380998</v>
      </c>
      <c r="AR29" s="89">
        <v>0.66666666666666696</v>
      </c>
      <c r="AS29" s="89">
        <v>0.5</v>
      </c>
      <c r="AT29" s="89">
        <v>0.72413793103448298</v>
      </c>
      <c r="AU29" s="89">
        <v>0.86363636363636398</v>
      </c>
      <c r="AV29" s="89">
        <v>0.29411764705882398</v>
      </c>
      <c r="AW29" s="89">
        <v>0.94736842105263197</v>
      </c>
      <c r="AX29" s="89">
        <v>0.8125</v>
      </c>
      <c r="AY29" s="89">
        <v>0.71428571428571397</v>
      </c>
      <c r="AZ29" s="89">
        <v>0.75</v>
      </c>
      <c r="BA29" s="89">
        <v>0.61764705882352899</v>
      </c>
      <c r="BB29" s="89">
        <v>0.6</v>
      </c>
      <c r="BC29" s="89">
        <v>0.952380952380952</v>
      </c>
      <c r="BD29" s="89">
        <v>0.63934426229508201</v>
      </c>
      <c r="BE29" s="89">
        <v>0.6</v>
      </c>
      <c r="BF29" s="89">
        <v>0.66666666666666696</v>
      </c>
      <c r="BG29" s="89">
        <v>0.5</v>
      </c>
      <c r="BH29" s="89">
        <v>0.441176470588235</v>
      </c>
      <c r="BI29" s="89">
        <v>0.875</v>
      </c>
      <c r="BJ29" s="89">
        <v>0.6</v>
      </c>
      <c r="BK29" s="89">
        <v>0.77777777777777801</v>
      </c>
      <c r="BL29" s="89">
        <v>0.88888888888888895</v>
      </c>
      <c r="BM29" s="89">
        <v>0.66666666666666696</v>
      </c>
      <c r="BN29" s="89">
        <v>0.45</v>
      </c>
      <c r="BO29" s="89">
        <v>0.95454545454545503</v>
      </c>
      <c r="BP29" s="89">
        <v>0.75</v>
      </c>
      <c r="BQ29" s="89">
        <v>0.25</v>
      </c>
      <c r="BR29" s="89">
        <v>0.90909090909090895</v>
      </c>
      <c r="BS29" s="89">
        <v>0.8</v>
      </c>
      <c r="BT29" s="89">
        <v>0.42307692307692302</v>
      </c>
      <c r="BU29" s="89">
        <v>0.91666666666666696</v>
      </c>
      <c r="BV29" s="89">
        <v>1</v>
      </c>
      <c r="BW29" s="89">
        <v>0.33333333333333298</v>
      </c>
      <c r="BX29" s="89">
        <v>0.92307692307692302</v>
      </c>
      <c r="BY29" s="89">
        <v>1</v>
      </c>
      <c r="BZ29" s="89">
        <v>0.27777777777777801</v>
      </c>
      <c r="CA29" s="89">
        <v>0.91304347826086996</v>
      </c>
      <c r="CB29" s="89">
        <v>0.60714285714285698</v>
      </c>
      <c r="CC29" s="89">
        <v>0.6</v>
      </c>
      <c r="CD29" s="89">
        <v>1</v>
      </c>
      <c r="CE29" s="89">
        <v>0.8</v>
      </c>
      <c r="CF29" s="89">
        <v>0.33333333333333298</v>
      </c>
      <c r="CG29" s="89">
        <v>0.83333333333333304</v>
      </c>
      <c r="CH29" s="89">
        <v>0.75</v>
      </c>
      <c r="CI29" s="89">
        <v>0.28571428571428598</v>
      </c>
      <c r="CJ29" s="89">
        <v>0.92307692307692302</v>
      </c>
      <c r="CK29" s="89">
        <v>0.8</v>
      </c>
      <c r="CL29" s="89">
        <v>0.54545454545454497</v>
      </c>
      <c r="CM29" s="89">
        <v>0.91666666666666696</v>
      </c>
      <c r="CN29" s="89">
        <v>0.81481481481481499</v>
      </c>
      <c r="CO29" s="89">
        <v>0.66666666666666696</v>
      </c>
      <c r="CP29" s="89">
        <v>1</v>
      </c>
      <c r="CQ29" s="89">
        <v>0.66666666666666696</v>
      </c>
      <c r="CR29" s="89">
        <v>0.33333333333333298</v>
      </c>
      <c r="CS29" s="89">
        <v>1</v>
      </c>
      <c r="CT29" s="89">
        <v>0.6</v>
      </c>
      <c r="CU29" s="89">
        <v>0.5</v>
      </c>
      <c r="CV29" s="89">
        <v>0.875</v>
      </c>
      <c r="CW29" s="89">
        <v>1</v>
      </c>
      <c r="CX29" s="89">
        <v>0.33333333333333298</v>
      </c>
      <c r="CY29" s="89">
        <v>1</v>
      </c>
      <c r="CZ29" s="89">
        <v>1</v>
      </c>
      <c r="DA29" s="89">
        <v>0.22222222222222199</v>
      </c>
      <c r="DB29" s="89">
        <v>1</v>
      </c>
      <c r="DC29" s="89">
        <v>0.375</v>
      </c>
      <c r="DD29" s="89">
        <v>0.5</v>
      </c>
      <c r="DE29" s="89">
        <v>1</v>
      </c>
      <c r="DF29" s="89">
        <v>1</v>
      </c>
      <c r="DG29" s="89">
        <v>0.14285714285714299</v>
      </c>
      <c r="DH29" s="89">
        <v>1</v>
      </c>
      <c r="DI29" s="89">
        <v>0.25</v>
      </c>
      <c r="DJ29" s="89">
        <v>0.4</v>
      </c>
      <c r="DK29" s="89">
        <v>0.75</v>
      </c>
      <c r="DL29" s="89">
        <v>1</v>
      </c>
      <c r="DM29" s="89">
        <v>1</v>
      </c>
      <c r="DN29" s="89">
        <v>1</v>
      </c>
    </row>
    <row r="30" spans="1:118" x14ac:dyDescent="0.25">
      <c r="A30" s="40" t="s">
        <v>17</v>
      </c>
      <c r="B30" s="82">
        <v>0</v>
      </c>
      <c r="C30" s="89">
        <v>1.97568389057751E-2</v>
      </c>
      <c r="D30" s="89">
        <v>2.7027027027026998E-3</v>
      </c>
      <c r="E30" s="89">
        <v>0</v>
      </c>
      <c r="F30" s="89">
        <v>1.6375545851528402E-2</v>
      </c>
      <c r="G30" s="89">
        <v>0</v>
      </c>
      <c r="H30" s="89">
        <v>6.9444444444444397E-3</v>
      </c>
      <c r="I30" s="89">
        <v>3.8095238095238099E-2</v>
      </c>
      <c r="J30" s="89">
        <v>8.4033613445378096E-3</v>
      </c>
      <c r="K30" s="89">
        <v>5.9171597633136102E-3</v>
      </c>
      <c r="L30" s="89">
        <v>3.06122448979592E-2</v>
      </c>
      <c r="M30" s="89">
        <v>1.3986013986014E-2</v>
      </c>
      <c r="N30" s="89">
        <v>8.1967213114754103E-3</v>
      </c>
      <c r="O30" s="89">
        <v>1.00502512562814E-2</v>
      </c>
      <c r="P30" s="89">
        <v>6.17283950617284E-3</v>
      </c>
      <c r="Q30" s="89">
        <v>1.11731843575419E-2</v>
      </c>
      <c r="R30" s="89">
        <v>7.8125E-3</v>
      </c>
      <c r="S30" s="89">
        <v>0</v>
      </c>
      <c r="T30" s="89">
        <v>9.7087378640776708E-3</v>
      </c>
      <c r="U30" s="89">
        <v>0</v>
      </c>
      <c r="V30" s="89">
        <v>0</v>
      </c>
      <c r="W30" s="89">
        <v>1.2500000000000001E-2</v>
      </c>
      <c r="X30" s="89">
        <v>0</v>
      </c>
      <c r="Y30" s="89">
        <v>0</v>
      </c>
      <c r="Z30" s="89">
        <v>0</v>
      </c>
      <c r="AA30" s="89">
        <v>0</v>
      </c>
      <c r="AB30" s="89">
        <v>0</v>
      </c>
      <c r="AC30" s="89">
        <v>1.38888888888889E-2</v>
      </c>
      <c r="AD30" s="89">
        <v>0</v>
      </c>
      <c r="AE30" s="89">
        <v>0</v>
      </c>
      <c r="AF30" s="89">
        <v>0</v>
      </c>
      <c r="AG30" s="89">
        <v>0</v>
      </c>
      <c r="AH30" s="89">
        <v>0</v>
      </c>
      <c r="AI30" s="89">
        <v>3.6363636363636397E-2</v>
      </c>
      <c r="AJ30" s="89">
        <v>0</v>
      </c>
      <c r="AK30" s="89">
        <v>6.25E-2</v>
      </c>
      <c r="AL30" s="89">
        <v>0</v>
      </c>
      <c r="AM30" s="89">
        <v>1.7857142857142901E-2</v>
      </c>
      <c r="AN30" s="89">
        <v>0</v>
      </c>
      <c r="AO30" s="89">
        <v>0</v>
      </c>
      <c r="AP30" s="89">
        <v>0</v>
      </c>
      <c r="AQ30" s="89">
        <v>0</v>
      </c>
      <c r="AR30" s="89">
        <v>0</v>
      </c>
      <c r="AS30" s="89">
        <v>0</v>
      </c>
      <c r="AT30" s="89">
        <v>0</v>
      </c>
      <c r="AU30" s="89">
        <v>0</v>
      </c>
      <c r="AV30" s="89">
        <v>5.8823529411764698E-2</v>
      </c>
      <c r="AW30" s="89">
        <v>5.2631578947368397E-2</v>
      </c>
      <c r="AX30" s="89">
        <v>0</v>
      </c>
      <c r="AY30" s="89">
        <v>0</v>
      </c>
      <c r="AZ30" s="89">
        <v>0</v>
      </c>
      <c r="BA30" s="89">
        <v>0</v>
      </c>
      <c r="BB30" s="89">
        <v>0</v>
      </c>
      <c r="BC30" s="89">
        <v>0</v>
      </c>
      <c r="BD30" s="89">
        <v>3.2786885245901599E-2</v>
      </c>
      <c r="BE30" s="89">
        <v>0</v>
      </c>
      <c r="BF30" s="89">
        <v>0</v>
      </c>
      <c r="BG30" s="89">
        <v>0</v>
      </c>
      <c r="BH30" s="89">
        <v>0</v>
      </c>
      <c r="BI30" s="89">
        <v>0</v>
      </c>
      <c r="BJ30" s="89">
        <v>0</v>
      </c>
      <c r="BK30" s="89">
        <v>0</v>
      </c>
      <c r="BL30" s="89">
        <v>0</v>
      </c>
      <c r="BM30" s="89">
        <v>0</v>
      </c>
      <c r="BN30" s="89">
        <v>0</v>
      </c>
      <c r="BO30" s="89">
        <v>0</v>
      </c>
      <c r="BP30" s="89">
        <v>0</v>
      </c>
      <c r="BQ30" s="89">
        <v>3.5714285714285698E-2</v>
      </c>
      <c r="BR30" s="89">
        <v>0</v>
      </c>
      <c r="BS30" s="89">
        <v>0</v>
      </c>
      <c r="BT30" s="89">
        <v>3.8461538461538498E-2</v>
      </c>
      <c r="BU30" s="89">
        <v>0</v>
      </c>
      <c r="BV30" s="89">
        <v>0</v>
      </c>
      <c r="BW30" s="89">
        <v>3.7037037037037E-2</v>
      </c>
      <c r="BX30" s="89">
        <v>0</v>
      </c>
      <c r="BY30" s="89">
        <v>0</v>
      </c>
      <c r="BZ30" s="89">
        <v>0</v>
      </c>
      <c r="CA30" s="89">
        <v>0</v>
      </c>
      <c r="CB30" s="89">
        <v>3.5714285714285698E-2</v>
      </c>
      <c r="CC30" s="89">
        <v>0</v>
      </c>
      <c r="CD30" s="89">
        <v>0</v>
      </c>
      <c r="CE30" s="89">
        <v>0</v>
      </c>
      <c r="CF30" s="89">
        <v>0</v>
      </c>
      <c r="CG30" s="89">
        <v>0</v>
      </c>
      <c r="CH30" s="89">
        <v>0.05</v>
      </c>
      <c r="CI30" s="89">
        <v>0</v>
      </c>
      <c r="CJ30" s="89">
        <v>0</v>
      </c>
      <c r="CK30" s="89">
        <v>0</v>
      </c>
      <c r="CL30" s="89">
        <v>0</v>
      </c>
      <c r="CM30" s="89">
        <v>0</v>
      </c>
      <c r="CN30" s="89">
        <v>0</v>
      </c>
      <c r="CO30" s="89">
        <v>0</v>
      </c>
      <c r="CP30" s="89">
        <v>0</v>
      </c>
      <c r="CQ30" s="89">
        <v>0</v>
      </c>
      <c r="CR30" s="89">
        <v>0</v>
      </c>
      <c r="CS30" s="89">
        <v>0</v>
      </c>
      <c r="CT30" s="89">
        <v>0</v>
      </c>
      <c r="CU30" s="89">
        <v>8.3333333333333301E-2</v>
      </c>
      <c r="CV30" s="89">
        <v>0</v>
      </c>
      <c r="CW30" s="89">
        <v>0</v>
      </c>
      <c r="CX30" s="89">
        <v>0</v>
      </c>
      <c r="CY30" s="89">
        <v>0</v>
      </c>
      <c r="CZ30" s="89">
        <v>0</v>
      </c>
      <c r="DA30" s="89">
        <v>0</v>
      </c>
      <c r="DB30" s="89">
        <v>0</v>
      </c>
      <c r="DC30" s="89">
        <v>0</v>
      </c>
      <c r="DD30" s="89">
        <v>0</v>
      </c>
      <c r="DE30" s="89">
        <v>0</v>
      </c>
      <c r="DF30" s="89">
        <v>0</v>
      </c>
      <c r="DG30" s="89">
        <v>0</v>
      </c>
      <c r="DH30" s="89">
        <v>0</v>
      </c>
      <c r="DI30" s="89">
        <v>0</v>
      </c>
      <c r="DJ30" s="89">
        <v>0</v>
      </c>
      <c r="DK30" s="89">
        <v>0</v>
      </c>
      <c r="DL30" s="89">
        <v>0</v>
      </c>
      <c r="DM30" s="89">
        <v>0</v>
      </c>
      <c r="DN30" s="89">
        <v>0</v>
      </c>
    </row>
    <row r="31" spans="1:118" x14ac:dyDescent="0.25">
      <c r="A31" s="40" t="s">
        <v>18</v>
      </c>
      <c r="B31" s="82">
        <v>0.132802124833997</v>
      </c>
      <c r="C31" s="89">
        <v>0.21276595744680901</v>
      </c>
      <c r="D31" s="89">
        <v>4.3243243243243197E-2</v>
      </c>
      <c r="E31" s="89">
        <v>9.3877551020408206E-2</v>
      </c>
      <c r="F31" s="89">
        <v>0.24672489082969401</v>
      </c>
      <c r="G31" s="89">
        <v>7.5630252100840303E-2</v>
      </c>
      <c r="H31" s="89">
        <v>0.17499999999999999</v>
      </c>
      <c r="I31" s="89">
        <v>0.161904761904762</v>
      </c>
      <c r="J31" s="89">
        <v>0.109243697478992</v>
      </c>
      <c r="K31" s="89">
        <v>0.16962524654832301</v>
      </c>
      <c r="L31" s="89">
        <v>0.17346938775510201</v>
      </c>
      <c r="M31" s="89">
        <v>4.1958041958042001E-2</v>
      </c>
      <c r="N31" s="89">
        <v>8.1967213114754106E-2</v>
      </c>
      <c r="O31" s="89">
        <v>0.21356783919597999</v>
      </c>
      <c r="P31" s="89">
        <v>2.4691358024691398E-2</v>
      </c>
      <c r="Q31" s="89">
        <v>0.122905027932961</v>
      </c>
      <c r="R31" s="89">
        <v>0.23828125</v>
      </c>
      <c r="S31" s="89">
        <v>6.18556701030928E-2</v>
      </c>
      <c r="T31" s="89">
        <v>6.7961165048543701E-2</v>
      </c>
      <c r="U31" s="89">
        <v>9.0909090909090898E-2</v>
      </c>
      <c r="V31" s="89">
        <v>4.1666666666666699E-2</v>
      </c>
      <c r="W31" s="89">
        <v>0.15</v>
      </c>
      <c r="X31" s="89">
        <v>0.22727272727272699</v>
      </c>
      <c r="Y31" s="89">
        <v>0.102564102564103</v>
      </c>
      <c r="Z31" s="89">
        <v>0.22340425531914901</v>
      </c>
      <c r="AA31" s="89">
        <v>0.10344827586206901</v>
      </c>
      <c r="AB31" s="89">
        <v>0.107142857142857</v>
      </c>
      <c r="AC31" s="89">
        <v>9.7222222222222196E-2</v>
      </c>
      <c r="AD31" s="89">
        <v>0</v>
      </c>
      <c r="AE31" s="89">
        <v>0</v>
      </c>
      <c r="AF31" s="89">
        <v>8.4745762711864403E-2</v>
      </c>
      <c r="AG31" s="89">
        <v>0.125</v>
      </c>
      <c r="AH31" s="89">
        <v>5.2631578947368397E-2</v>
      </c>
      <c r="AI31" s="89">
        <v>0.18181818181818199</v>
      </c>
      <c r="AJ31" s="89">
        <v>7.1428571428571397E-2</v>
      </c>
      <c r="AK31" s="89">
        <v>6.25E-2</v>
      </c>
      <c r="AL31" s="89">
        <v>0</v>
      </c>
      <c r="AM31" s="89">
        <v>0.107142857142857</v>
      </c>
      <c r="AN31" s="89">
        <v>0</v>
      </c>
      <c r="AO31" s="89">
        <v>0.2</v>
      </c>
      <c r="AP31" s="89">
        <v>0.26</v>
      </c>
      <c r="AQ31" s="89">
        <v>0.14285714285714299</v>
      </c>
      <c r="AR31" s="89">
        <v>0</v>
      </c>
      <c r="AS31" s="89">
        <v>0.22727272727272699</v>
      </c>
      <c r="AT31" s="89">
        <v>0.13793103448275901</v>
      </c>
      <c r="AU31" s="89">
        <v>0.13636363636363599</v>
      </c>
      <c r="AV31" s="89">
        <v>0.38235294117647101</v>
      </c>
      <c r="AW31" s="89">
        <v>0</v>
      </c>
      <c r="AX31" s="89">
        <v>0.109375</v>
      </c>
      <c r="AY31" s="89">
        <v>0.14285714285714299</v>
      </c>
      <c r="AZ31" s="89">
        <v>0</v>
      </c>
      <c r="BA31" s="89">
        <v>0.20588235294117599</v>
      </c>
      <c r="BB31" s="89">
        <v>0.1</v>
      </c>
      <c r="BC31" s="89">
        <v>0</v>
      </c>
      <c r="BD31" s="89">
        <v>6.5573770491803296E-2</v>
      </c>
      <c r="BE31" s="89">
        <v>0.2</v>
      </c>
      <c r="BF31" s="89">
        <v>0</v>
      </c>
      <c r="BG31" s="89">
        <v>0</v>
      </c>
      <c r="BH31" s="89">
        <v>0.29411764705882398</v>
      </c>
      <c r="BI31" s="89">
        <v>4.1666666666666699E-2</v>
      </c>
      <c r="BJ31" s="89">
        <v>0.17499999999999999</v>
      </c>
      <c r="BK31" s="89">
        <v>0.11111111111111099</v>
      </c>
      <c r="BL31" s="89">
        <v>0</v>
      </c>
      <c r="BM31" s="89">
        <v>0</v>
      </c>
      <c r="BN31" s="89">
        <v>0.2</v>
      </c>
      <c r="BO31" s="89">
        <v>0</v>
      </c>
      <c r="BP31" s="89">
        <v>0</v>
      </c>
      <c r="BQ31" s="89">
        <v>0.28571428571428598</v>
      </c>
      <c r="BR31" s="89">
        <v>0</v>
      </c>
      <c r="BS31" s="89">
        <v>0.2</v>
      </c>
      <c r="BT31" s="89">
        <v>0.19230769230769201</v>
      </c>
      <c r="BU31" s="89">
        <v>0</v>
      </c>
      <c r="BV31" s="89">
        <v>0</v>
      </c>
      <c r="BW31" s="89">
        <v>0.148148148148148</v>
      </c>
      <c r="BX31" s="89">
        <v>0</v>
      </c>
      <c r="BY31" s="89">
        <v>0</v>
      </c>
      <c r="BZ31" s="89">
        <v>0.27777777777777801</v>
      </c>
      <c r="CA31" s="89">
        <v>0</v>
      </c>
      <c r="CB31" s="89">
        <v>0.17857142857142899</v>
      </c>
      <c r="CC31" s="89">
        <v>0.2</v>
      </c>
      <c r="CD31" s="89">
        <v>0</v>
      </c>
      <c r="CE31" s="89">
        <v>0.04</v>
      </c>
      <c r="CF31" s="89">
        <v>0</v>
      </c>
      <c r="CG31" s="89">
        <v>0.16666666666666699</v>
      </c>
      <c r="CH31" s="89">
        <v>0.2</v>
      </c>
      <c r="CI31" s="89">
        <v>0</v>
      </c>
      <c r="CJ31" s="89">
        <v>0</v>
      </c>
      <c r="CK31" s="89">
        <v>0.2</v>
      </c>
      <c r="CL31" s="89">
        <v>9.0909090909090898E-2</v>
      </c>
      <c r="CM31" s="89">
        <v>8.3333333333333301E-2</v>
      </c>
      <c r="CN31" s="89">
        <v>0</v>
      </c>
      <c r="CO31" s="89">
        <v>0.16666666666666699</v>
      </c>
      <c r="CP31" s="89">
        <v>0</v>
      </c>
      <c r="CQ31" s="89">
        <v>8.3333333333333301E-2</v>
      </c>
      <c r="CR31" s="89">
        <v>0.33333333333333298</v>
      </c>
      <c r="CS31" s="89">
        <v>0</v>
      </c>
      <c r="CT31" s="89">
        <v>0</v>
      </c>
      <c r="CU31" s="89">
        <v>0.16666666666666699</v>
      </c>
      <c r="CV31" s="89">
        <v>0.125</v>
      </c>
      <c r="CW31" s="89">
        <v>0</v>
      </c>
      <c r="CX31" s="89">
        <v>0.41666666666666702</v>
      </c>
      <c r="CY31" s="89">
        <v>0</v>
      </c>
      <c r="CZ31" s="89">
        <v>0</v>
      </c>
      <c r="DA31" s="89">
        <v>0.55555555555555602</v>
      </c>
      <c r="DB31" s="89">
        <v>0</v>
      </c>
      <c r="DC31" s="89">
        <v>0.375</v>
      </c>
      <c r="DD31" s="89">
        <v>0.5</v>
      </c>
      <c r="DE31" s="89">
        <v>0</v>
      </c>
      <c r="DF31" s="89">
        <v>0</v>
      </c>
      <c r="DG31" s="89">
        <v>0.42857142857142899</v>
      </c>
      <c r="DH31" s="89">
        <v>0</v>
      </c>
      <c r="DI31" s="89">
        <v>0.5</v>
      </c>
      <c r="DJ31" s="89">
        <v>0.2</v>
      </c>
      <c r="DK31" s="89">
        <v>0</v>
      </c>
      <c r="DL31" s="89">
        <v>0</v>
      </c>
      <c r="DM31" s="89">
        <v>0</v>
      </c>
      <c r="DN31" s="89">
        <v>0</v>
      </c>
    </row>
    <row r="32" spans="1:118" x14ac:dyDescent="0.25">
      <c r="A32" s="40" t="s">
        <v>19</v>
      </c>
      <c r="B32" s="82">
        <v>0.20584329349269601</v>
      </c>
      <c r="C32" s="89">
        <v>0.38601823708206701</v>
      </c>
      <c r="D32" s="89">
        <v>4.3243243243243197E-2</v>
      </c>
      <c r="E32" s="89">
        <v>0.32244897959183699</v>
      </c>
      <c r="F32" s="89">
        <v>0.40938864628820998</v>
      </c>
      <c r="G32" s="89">
        <v>5.8823529411764698E-2</v>
      </c>
      <c r="H32" s="89">
        <v>0.218055555555556</v>
      </c>
      <c r="I32" s="89">
        <v>0.17142857142857101</v>
      </c>
      <c r="J32" s="89">
        <v>5.0420168067226899E-2</v>
      </c>
      <c r="K32" s="89">
        <v>0.22682445759368799</v>
      </c>
      <c r="L32" s="89">
        <v>0.19387755102040799</v>
      </c>
      <c r="M32" s="89">
        <v>1.3986013986014E-2</v>
      </c>
      <c r="N32" s="89">
        <v>0.24590163934426201</v>
      </c>
      <c r="O32" s="89">
        <v>0.366834170854271</v>
      </c>
      <c r="P32" s="89">
        <v>3.0864197530864199E-2</v>
      </c>
      <c r="Q32" s="89">
        <v>0.32402234636871502</v>
      </c>
      <c r="R32" s="89">
        <v>0.45703125</v>
      </c>
      <c r="S32" s="89">
        <v>8.2474226804123696E-2</v>
      </c>
      <c r="T32" s="89">
        <v>0.17475728155339801</v>
      </c>
      <c r="U32" s="89">
        <v>9.0909090909090898E-2</v>
      </c>
      <c r="V32" s="89">
        <v>0</v>
      </c>
      <c r="W32" s="89">
        <v>0.26250000000000001</v>
      </c>
      <c r="X32" s="89">
        <v>0.5</v>
      </c>
      <c r="Y32" s="89">
        <v>2.5641025641025599E-2</v>
      </c>
      <c r="Z32" s="89">
        <v>0.20212765957446799</v>
      </c>
      <c r="AA32" s="89">
        <v>6.8965517241379296E-2</v>
      </c>
      <c r="AB32" s="89">
        <v>0</v>
      </c>
      <c r="AC32" s="89">
        <v>0.27777777777777801</v>
      </c>
      <c r="AD32" s="89">
        <v>0.44444444444444398</v>
      </c>
      <c r="AE32" s="89">
        <v>0</v>
      </c>
      <c r="AF32" s="89">
        <v>0.152542372881356</v>
      </c>
      <c r="AG32" s="89">
        <v>0.375</v>
      </c>
      <c r="AH32" s="89">
        <v>0.157894736842105</v>
      </c>
      <c r="AI32" s="89">
        <v>0.27272727272727298</v>
      </c>
      <c r="AJ32" s="89">
        <v>0.5</v>
      </c>
      <c r="AK32" s="89">
        <v>6.25E-2</v>
      </c>
      <c r="AL32" s="89">
        <v>0</v>
      </c>
      <c r="AM32" s="89">
        <v>0.375</v>
      </c>
      <c r="AN32" s="89">
        <v>3.8461538461538498E-2</v>
      </c>
      <c r="AO32" s="89">
        <v>0</v>
      </c>
      <c r="AP32" s="89">
        <v>0.32</v>
      </c>
      <c r="AQ32" s="89">
        <v>4.7619047619047603E-2</v>
      </c>
      <c r="AR32" s="89">
        <v>0.33333333333333298</v>
      </c>
      <c r="AS32" s="89">
        <v>0.27272727272727298</v>
      </c>
      <c r="AT32" s="89">
        <v>6.8965517241379296E-2</v>
      </c>
      <c r="AU32" s="89">
        <v>0</v>
      </c>
      <c r="AV32" s="89">
        <v>0.26470588235294101</v>
      </c>
      <c r="AW32" s="89">
        <v>0</v>
      </c>
      <c r="AX32" s="89">
        <v>4.6875E-2</v>
      </c>
      <c r="AY32" s="89">
        <v>0.14285714285714299</v>
      </c>
      <c r="AZ32" s="89">
        <v>0.25</v>
      </c>
      <c r="BA32" s="89">
        <v>8.8235294117647106E-2</v>
      </c>
      <c r="BB32" s="89">
        <v>0.3</v>
      </c>
      <c r="BC32" s="89">
        <v>0</v>
      </c>
      <c r="BD32" s="89">
        <v>0.22950819672131101</v>
      </c>
      <c r="BE32" s="89">
        <v>0.2</v>
      </c>
      <c r="BF32" s="89">
        <v>0.33333333333333298</v>
      </c>
      <c r="BG32" s="89">
        <v>0.5</v>
      </c>
      <c r="BH32" s="89">
        <v>0.26470588235294101</v>
      </c>
      <c r="BI32" s="89">
        <v>8.3333333333333301E-2</v>
      </c>
      <c r="BJ32" s="89">
        <v>0.125</v>
      </c>
      <c r="BK32" s="89">
        <v>0.11111111111111099</v>
      </c>
      <c r="BL32" s="89">
        <v>0</v>
      </c>
      <c r="BM32" s="89">
        <v>0.33333333333333298</v>
      </c>
      <c r="BN32" s="89">
        <v>0.35</v>
      </c>
      <c r="BO32" s="89">
        <v>0</v>
      </c>
      <c r="BP32" s="89">
        <v>0.25</v>
      </c>
      <c r="BQ32" s="89">
        <v>0.39285714285714302</v>
      </c>
      <c r="BR32" s="89">
        <v>0</v>
      </c>
      <c r="BS32" s="89">
        <v>0</v>
      </c>
      <c r="BT32" s="89">
        <v>0.34615384615384598</v>
      </c>
      <c r="BU32" s="89">
        <v>8.3333333333333301E-2</v>
      </c>
      <c r="BV32" s="89">
        <v>0</v>
      </c>
      <c r="BW32" s="89">
        <v>0.48148148148148101</v>
      </c>
      <c r="BX32" s="89">
        <v>7.69230769230769E-2</v>
      </c>
      <c r="BY32" s="89">
        <v>0</v>
      </c>
      <c r="BZ32" s="89">
        <v>0.44444444444444398</v>
      </c>
      <c r="CA32" s="89">
        <v>0</v>
      </c>
      <c r="CB32" s="89">
        <v>0.17857142857142899</v>
      </c>
      <c r="CC32" s="89">
        <v>0.2</v>
      </c>
      <c r="CD32" s="89">
        <v>0</v>
      </c>
      <c r="CE32" s="89">
        <v>0.08</v>
      </c>
      <c r="CF32" s="89">
        <v>0.66666666666666696</v>
      </c>
      <c r="CG32" s="89">
        <v>0</v>
      </c>
      <c r="CH32" s="89">
        <v>0</v>
      </c>
      <c r="CI32" s="89">
        <v>0.71428571428571397</v>
      </c>
      <c r="CJ32" s="89">
        <v>0</v>
      </c>
      <c r="CK32" s="89">
        <v>0</v>
      </c>
      <c r="CL32" s="89">
        <v>0.36363636363636398</v>
      </c>
      <c r="CM32" s="89">
        <v>0</v>
      </c>
      <c r="CN32" s="89">
        <v>0.148148148148148</v>
      </c>
      <c r="CO32" s="89">
        <v>0.16666666666666699</v>
      </c>
      <c r="CP32" s="89">
        <v>0</v>
      </c>
      <c r="CQ32" s="89">
        <v>0.25</v>
      </c>
      <c r="CR32" s="89">
        <v>0.33333333333333298</v>
      </c>
      <c r="CS32" s="89">
        <v>0</v>
      </c>
      <c r="CT32" s="89">
        <v>0.2</v>
      </c>
      <c r="CU32" s="89">
        <v>0.25</v>
      </c>
      <c r="CV32" s="89">
        <v>0</v>
      </c>
      <c r="CW32" s="89">
        <v>0</v>
      </c>
      <c r="CX32" s="89">
        <v>0.25</v>
      </c>
      <c r="CY32" s="89">
        <v>0</v>
      </c>
      <c r="CZ32" s="89">
        <v>0</v>
      </c>
      <c r="DA32" s="89">
        <v>0.22222222222222199</v>
      </c>
      <c r="DB32" s="89">
        <v>0</v>
      </c>
      <c r="DC32" s="89">
        <v>0.25</v>
      </c>
      <c r="DD32" s="89">
        <v>0</v>
      </c>
      <c r="DE32" s="89">
        <v>0</v>
      </c>
      <c r="DF32" s="89">
        <v>0</v>
      </c>
      <c r="DG32" s="89">
        <v>0.42857142857142899</v>
      </c>
      <c r="DH32" s="89">
        <v>0</v>
      </c>
      <c r="DI32" s="89">
        <v>0.25</v>
      </c>
      <c r="DJ32" s="89">
        <v>0.4</v>
      </c>
      <c r="DK32" s="89">
        <v>0</v>
      </c>
      <c r="DL32" s="89">
        <v>0</v>
      </c>
      <c r="DM32" s="89">
        <v>0</v>
      </c>
      <c r="DN32" s="89">
        <v>0</v>
      </c>
    </row>
    <row r="33" spans="1:118" x14ac:dyDescent="0.25">
      <c r="A33" s="49" t="s">
        <v>20</v>
      </c>
      <c r="B33" s="99" t="s">
        <v>740</v>
      </c>
      <c r="C33" s="100" t="s">
        <v>740</v>
      </c>
      <c r="D33" s="100" t="s">
        <v>740</v>
      </c>
      <c r="E33" s="100" t="s">
        <v>740</v>
      </c>
      <c r="F33" s="100" t="s">
        <v>740</v>
      </c>
      <c r="G33" s="100" t="s">
        <v>740</v>
      </c>
      <c r="H33" s="100" t="s">
        <v>740</v>
      </c>
      <c r="I33" s="100" t="s">
        <v>740</v>
      </c>
      <c r="J33" s="100" t="s">
        <v>740</v>
      </c>
      <c r="K33" s="100" t="s">
        <v>740</v>
      </c>
      <c r="L33" s="100" t="s">
        <v>740</v>
      </c>
      <c r="M33" s="100" t="s">
        <v>740</v>
      </c>
      <c r="N33" s="100" t="s">
        <v>740</v>
      </c>
      <c r="O33" s="100" t="s">
        <v>740</v>
      </c>
      <c r="P33" s="100" t="s">
        <v>740</v>
      </c>
      <c r="Q33" s="100" t="s">
        <v>740</v>
      </c>
      <c r="R33" s="100" t="s">
        <v>740</v>
      </c>
      <c r="S33" s="100" t="s">
        <v>740</v>
      </c>
      <c r="T33" s="100" t="s">
        <v>740</v>
      </c>
      <c r="U33" s="100" t="s">
        <v>740</v>
      </c>
      <c r="V33" s="100" t="s">
        <v>740</v>
      </c>
      <c r="W33" s="100" t="s">
        <v>740</v>
      </c>
      <c r="X33" s="100" t="s">
        <v>740</v>
      </c>
      <c r="Y33" s="100" t="s">
        <v>740</v>
      </c>
      <c r="Z33" s="100" t="s">
        <v>740</v>
      </c>
      <c r="AA33" s="100" t="s">
        <v>740</v>
      </c>
      <c r="AB33" s="100" t="s">
        <v>740</v>
      </c>
      <c r="AC33" s="100" t="s">
        <v>740</v>
      </c>
      <c r="AD33" s="100" t="s">
        <v>740</v>
      </c>
      <c r="AE33" s="100" t="s">
        <v>740</v>
      </c>
      <c r="AF33" s="100" t="s">
        <v>740</v>
      </c>
      <c r="AG33" s="100" t="s">
        <v>740</v>
      </c>
      <c r="AH33" s="100" t="s">
        <v>740</v>
      </c>
      <c r="AI33" s="100" t="s">
        <v>740</v>
      </c>
      <c r="AJ33" s="100" t="s">
        <v>740</v>
      </c>
      <c r="AK33" s="100" t="s">
        <v>740</v>
      </c>
      <c r="AL33" s="100" t="s">
        <v>740</v>
      </c>
      <c r="AM33" s="100" t="s">
        <v>740</v>
      </c>
      <c r="AN33" s="100" t="s">
        <v>740</v>
      </c>
      <c r="AO33" s="100" t="s">
        <v>740</v>
      </c>
      <c r="AP33" s="100" t="s">
        <v>740</v>
      </c>
      <c r="AQ33" s="100" t="s">
        <v>740</v>
      </c>
      <c r="AR33" s="100" t="s">
        <v>740</v>
      </c>
      <c r="AS33" s="100" t="s">
        <v>740</v>
      </c>
      <c r="AT33" s="100" t="s">
        <v>740</v>
      </c>
      <c r="AU33" s="100" t="s">
        <v>740</v>
      </c>
      <c r="AV33" s="100" t="s">
        <v>740</v>
      </c>
      <c r="AW33" s="100" t="s">
        <v>740</v>
      </c>
      <c r="AX33" s="100" t="s">
        <v>740</v>
      </c>
      <c r="AY33" s="100" t="s">
        <v>740</v>
      </c>
      <c r="AZ33" s="100" t="s">
        <v>740</v>
      </c>
      <c r="BA33" s="100" t="s">
        <v>740</v>
      </c>
      <c r="BB33" s="100" t="s">
        <v>740</v>
      </c>
      <c r="BC33" s="100" t="s">
        <v>740</v>
      </c>
      <c r="BD33" s="100" t="s">
        <v>740</v>
      </c>
      <c r="BE33" s="100" t="s">
        <v>740</v>
      </c>
      <c r="BF33" s="100" t="s">
        <v>740</v>
      </c>
      <c r="BG33" s="100" t="s">
        <v>740</v>
      </c>
      <c r="BH33" s="100" t="s">
        <v>740</v>
      </c>
      <c r="BI33" s="100" t="s">
        <v>740</v>
      </c>
      <c r="BJ33" s="100" t="s">
        <v>740</v>
      </c>
      <c r="BK33" s="100" t="s">
        <v>740</v>
      </c>
      <c r="BL33" s="100" t="s">
        <v>740</v>
      </c>
      <c r="BM33" s="100" t="s">
        <v>740</v>
      </c>
      <c r="BN33" s="100" t="s">
        <v>740</v>
      </c>
      <c r="BO33" s="100" t="s">
        <v>740</v>
      </c>
      <c r="BP33" s="100" t="s">
        <v>740</v>
      </c>
      <c r="BQ33" s="100" t="s">
        <v>740</v>
      </c>
      <c r="BR33" s="100" t="s">
        <v>740</v>
      </c>
      <c r="BS33" s="100" t="s">
        <v>740</v>
      </c>
      <c r="BT33" s="100" t="s">
        <v>740</v>
      </c>
      <c r="BU33" s="100" t="s">
        <v>740</v>
      </c>
      <c r="BV33" s="100" t="s">
        <v>740</v>
      </c>
      <c r="BW33" s="100" t="s">
        <v>740</v>
      </c>
      <c r="BX33" s="100" t="s">
        <v>740</v>
      </c>
      <c r="BY33" s="100" t="s">
        <v>740</v>
      </c>
      <c r="BZ33" s="100" t="s">
        <v>740</v>
      </c>
      <c r="CA33" s="100" t="s">
        <v>740</v>
      </c>
      <c r="CB33" s="100" t="s">
        <v>740</v>
      </c>
      <c r="CC33" s="100" t="s">
        <v>740</v>
      </c>
      <c r="CD33" s="100" t="s">
        <v>740</v>
      </c>
      <c r="CE33" s="100" t="s">
        <v>740</v>
      </c>
      <c r="CF33" s="100" t="s">
        <v>740</v>
      </c>
      <c r="CG33" s="100" t="s">
        <v>740</v>
      </c>
      <c r="CH33" s="100" t="s">
        <v>740</v>
      </c>
      <c r="CI33" s="100" t="s">
        <v>740</v>
      </c>
      <c r="CJ33" s="100" t="s">
        <v>740</v>
      </c>
      <c r="CK33" s="100" t="s">
        <v>740</v>
      </c>
      <c r="CL33" s="100" t="s">
        <v>740</v>
      </c>
      <c r="CM33" s="100" t="s">
        <v>740</v>
      </c>
      <c r="CN33" s="100" t="s">
        <v>740</v>
      </c>
      <c r="CO33" s="100" t="s">
        <v>740</v>
      </c>
      <c r="CP33" s="100" t="s">
        <v>740</v>
      </c>
      <c r="CQ33" s="100" t="s">
        <v>740</v>
      </c>
      <c r="CR33" s="100" t="s">
        <v>740</v>
      </c>
      <c r="CS33" s="100" t="s">
        <v>740</v>
      </c>
      <c r="CT33" s="100" t="s">
        <v>740</v>
      </c>
      <c r="CU33" s="100" t="s">
        <v>740</v>
      </c>
      <c r="CV33" s="100" t="s">
        <v>740</v>
      </c>
      <c r="CW33" s="100" t="s">
        <v>740</v>
      </c>
      <c r="CX33" s="100" t="s">
        <v>740</v>
      </c>
      <c r="CY33" s="100" t="s">
        <v>740</v>
      </c>
      <c r="CZ33" s="100" t="s">
        <v>740</v>
      </c>
      <c r="DA33" s="100" t="s">
        <v>740</v>
      </c>
      <c r="DB33" s="100" t="s">
        <v>740</v>
      </c>
      <c r="DC33" s="100" t="s">
        <v>740</v>
      </c>
      <c r="DD33" s="100" t="s">
        <v>740</v>
      </c>
      <c r="DE33" s="100" t="s">
        <v>740</v>
      </c>
      <c r="DF33" s="100" t="s">
        <v>740</v>
      </c>
      <c r="DG33" s="100" t="s">
        <v>740</v>
      </c>
      <c r="DH33" s="100" t="s">
        <v>740</v>
      </c>
      <c r="DI33" s="100" t="s">
        <v>740</v>
      </c>
      <c r="DJ33" s="100" t="s">
        <v>740</v>
      </c>
      <c r="DK33" s="100" t="s">
        <v>740</v>
      </c>
      <c r="DL33" s="100" t="s">
        <v>740</v>
      </c>
      <c r="DM33" s="100" t="s">
        <v>740</v>
      </c>
      <c r="DN33" s="100" t="s">
        <v>740</v>
      </c>
    </row>
    <row r="34" spans="1:118" x14ac:dyDescent="0.25">
      <c r="A34" s="58" t="s">
        <v>21</v>
      </c>
      <c r="B34" s="74" t="s">
        <v>740</v>
      </c>
      <c r="C34" s="85" t="s">
        <v>740</v>
      </c>
      <c r="D34" s="85" t="s">
        <v>740</v>
      </c>
      <c r="E34" s="85" t="s">
        <v>740</v>
      </c>
      <c r="F34" s="85" t="s">
        <v>740</v>
      </c>
      <c r="G34" s="85" t="s">
        <v>740</v>
      </c>
      <c r="H34" s="85" t="s">
        <v>740</v>
      </c>
      <c r="I34" s="85" t="s">
        <v>740</v>
      </c>
      <c r="J34" s="85" t="s">
        <v>740</v>
      </c>
      <c r="K34" s="85" t="s">
        <v>740</v>
      </c>
      <c r="L34" s="85" t="s">
        <v>740</v>
      </c>
      <c r="M34" s="85" t="s">
        <v>740</v>
      </c>
      <c r="N34" s="85" t="s">
        <v>740</v>
      </c>
      <c r="O34" s="85" t="s">
        <v>740</v>
      </c>
      <c r="P34" s="85" t="s">
        <v>740</v>
      </c>
      <c r="Q34" s="85" t="s">
        <v>740</v>
      </c>
      <c r="R34" s="85" t="s">
        <v>740</v>
      </c>
      <c r="S34" s="85" t="s">
        <v>740</v>
      </c>
      <c r="T34" s="85" t="s">
        <v>740</v>
      </c>
      <c r="U34" s="85" t="s">
        <v>740</v>
      </c>
      <c r="V34" s="85" t="s">
        <v>740</v>
      </c>
      <c r="W34" s="85" t="s">
        <v>740</v>
      </c>
      <c r="X34" s="85" t="s">
        <v>740</v>
      </c>
      <c r="Y34" s="85" t="s">
        <v>740</v>
      </c>
      <c r="Z34" s="85" t="s">
        <v>740</v>
      </c>
      <c r="AA34" s="85" t="s">
        <v>740</v>
      </c>
      <c r="AB34" s="85" t="s">
        <v>740</v>
      </c>
      <c r="AC34" s="85" t="s">
        <v>740</v>
      </c>
      <c r="AD34" s="85" t="s">
        <v>740</v>
      </c>
      <c r="AE34" s="85" t="s">
        <v>740</v>
      </c>
      <c r="AF34" s="85" t="s">
        <v>740</v>
      </c>
      <c r="AG34" s="85" t="s">
        <v>740</v>
      </c>
      <c r="AH34" s="85" t="s">
        <v>740</v>
      </c>
      <c r="AI34" s="85" t="s">
        <v>740</v>
      </c>
      <c r="AJ34" s="85" t="s">
        <v>740</v>
      </c>
      <c r="AK34" s="85" t="s">
        <v>740</v>
      </c>
      <c r="AL34" s="85" t="s">
        <v>740</v>
      </c>
      <c r="AM34" s="85" t="s">
        <v>740</v>
      </c>
      <c r="AN34" s="85" t="s">
        <v>740</v>
      </c>
      <c r="AO34" s="85" t="s">
        <v>740</v>
      </c>
      <c r="AP34" s="85" t="s">
        <v>740</v>
      </c>
      <c r="AQ34" s="85" t="s">
        <v>740</v>
      </c>
      <c r="AR34" s="85" t="s">
        <v>740</v>
      </c>
      <c r="AS34" s="85" t="s">
        <v>740</v>
      </c>
      <c r="AT34" s="85" t="s">
        <v>740</v>
      </c>
      <c r="AU34" s="85" t="s">
        <v>740</v>
      </c>
      <c r="AV34" s="85" t="s">
        <v>740</v>
      </c>
      <c r="AW34" s="85" t="s">
        <v>740</v>
      </c>
      <c r="AX34" s="85" t="s">
        <v>740</v>
      </c>
      <c r="AY34" s="85" t="s">
        <v>740</v>
      </c>
      <c r="AZ34" s="85" t="s">
        <v>740</v>
      </c>
      <c r="BA34" s="85" t="s">
        <v>740</v>
      </c>
      <c r="BB34" s="85" t="s">
        <v>740</v>
      </c>
      <c r="BC34" s="85" t="s">
        <v>740</v>
      </c>
      <c r="BD34" s="85" t="s">
        <v>740</v>
      </c>
      <c r="BE34" s="85" t="s">
        <v>740</v>
      </c>
      <c r="BF34" s="85" t="s">
        <v>740</v>
      </c>
      <c r="BG34" s="85" t="s">
        <v>740</v>
      </c>
      <c r="BH34" s="85" t="s">
        <v>740</v>
      </c>
      <c r="BI34" s="85" t="s">
        <v>740</v>
      </c>
      <c r="BJ34" s="85" t="s">
        <v>740</v>
      </c>
      <c r="BK34" s="85" t="s">
        <v>740</v>
      </c>
      <c r="BL34" s="85" t="s">
        <v>740</v>
      </c>
      <c r="BM34" s="85" t="s">
        <v>740</v>
      </c>
      <c r="BN34" s="85" t="s">
        <v>740</v>
      </c>
      <c r="BO34" s="85" t="s">
        <v>740</v>
      </c>
      <c r="BP34" s="85" t="s">
        <v>740</v>
      </c>
      <c r="BQ34" s="85" t="s">
        <v>740</v>
      </c>
      <c r="BR34" s="85" t="s">
        <v>740</v>
      </c>
      <c r="BS34" s="85" t="s">
        <v>740</v>
      </c>
      <c r="BT34" s="85" t="s">
        <v>740</v>
      </c>
      <c r="BU34" s="85" t="s">
        <v>740</v>
      </c>
      <c r="BV34" s="85" t="s">
        <v>740</v>
      </c>
      <c r="BW34" s="85" t="s">
        <v>740</v>
      </c>
      <c r="BX34" s="85" t="s">
        <v>740</v>
      </c>
      <c r="BY34" s="85" t="s">
        <v>740</v>
      </c>
      <c r="BZ34" s="85" t="s">
        <v>740</v>
      </c>
      <c r="CA34" s="85" t="s">
        <v>740</v>
      </c>
      <c r="CB34" s="85" t="s">
        <v>740</v>
      </c>
      <c r="CC34" s="85" t="s">
        <v>740</v>
      </c>
      <c r="CD34" s="85" t="s">
        <v>740</v>
      </c>
      <c r="CE34" s="85" t="s">
        <v>740</v>
      </c>
      <c r="CF34" s="85" t="s">
        <v>740</v>
      </c>
      <c r="CG34" s="85" t="s">
        <v>740</v>
      </c>
      <c r="CH34" s="85" t="s">
        <v>740</v>
      </c>
      <c r="CI34" s="85" t="s">
        <v>740</v>
      </c>
      <c r="CJ34" s="85" t="s">
        <v>740</v>
      </c>
      <c r="CK34" s="85" t="s">
        <v>740</v>
      </c>
      <c r="CL34" s="85" t="s">
        <v>740</v>
      </c>
      <c r="CM34" s="85" t="s">
        <v>740</v>
      </c>
      <c r="CN34" s="85" t="s">
        <v>740</v>
      </c>
      <c r="CO34" s="85" t="s">
        <v>740</v>
      </c>
      <c r="CP34" s="85" t="s">
        <v>740</v>
      </c>
      <c r="CQ34" s="85" t="s">
        <v>740</v>
      </c>
      <c r="CR34" s="85" t="s">
        <v>740</v>
      </c>
      <c r="CS34" s="85" t="s">
        <v>740</v>
      </c>
      <c r="CT34" s="85" t="s">
        <v>740</v>
      </c>
      <c r="CU34" s="85" t="s">
        <v>740</v>
      </c>
      <c r="CV34" s="85" t="s">
        <v>740</v>
      </c>
      <c r="CW34" s="85" t="s">
        <v>740</v>
      </c>
      <c r="CX34" s="85" t="s">
        <v>740</v>
      </c>
      <c r="CY34" s="85" t="s">
        <v>740</v>
      </c>
      <c r="CZ34" s="85" t="s">
        <v>740</v>
      </c>
      <c r="DA34" s="85" t="s">
        <v>740</v>
      </c>
      <c r="DB34" s="85" t="s">
        <v>740</v>
      </c>
      <c r="DC34" s="85" t="s">
        <v>740</v>
      </c>
      <c r="DD34" s="85" t="s">
        <v>740</v>
      </c>
      <c r="DE34" s="85" t="s">
        <v>740</v>
      </c>
      <c r="DF34" s="85" t="s">
        <v>740</v>
      </c>
      <c r="DG34" s="85" t="s">
        <v>740</v>
      </c>
      <c r="DH34" s="85" t="s">
        <v>740</v>
      </c>
      <c r="DI34" s="85" t="s">
        <v>740</v>
      </c>
      <c r="DJ34" s="85" t="s">
        <v>740</v>
      </c>
      <c r="DK34" s="85" t="s">
        <v>740</v>
      </c>
      <c r="DL34" s="85" t="s">
        <v>740</v>
      </c>
      <c r="DM34" s="85" t="s">
        <v>740</v>
      </c>
      <c r="DN34" s="85" t="s">
        <v>740</v>
      </c>
    </row>
    <row r="35" spans="1:118" x14ac:dyDescent="0.25">
      <c r="A35" s="56" t="s">
        <v>43</v>
      </c>
      <c r="B35" s="82">
        <v>1.9021739130434801E-2</v>
      </c>
      <c r="C35" s="89">
        <v>9.2985318107667206E-2</v>
      </c>
      <c r="D35" s="89">
        <v>4.2613636363636402E-2</v>
      </c>
      <c r="E35" s="89">
        <v>1.27118644067797E-2</v>
      </c>
      <c r="F35" s="89">
        <v>8.39080459770115E-2</v>
      </c>
      <c r="G35" s="89">
        <v>5.32544378698225E-2</v>
      </c>
      <c r="H35" s="89">
        <v>1.69971671388102E-2</v>
      </c>
      <c r="I35" s="89">
        <v>0.13725490196078399</v>
      </c>
      <c r="J35" s="89">
        <v>7.0175438596491196E-2</v>
      </c>
      <c r="K35" s="89">
        <v>1.00401606425703E-2</v>
      </c>
      <c r="L35" s="89">
        <v>0.116279069767442</v>
      </c>
      <c r="M35" s="89">
        <v>3.0769230769230799E-2</v>
      </c>
      <c r="N35" s="89">
        <v>3.2786885245901599E-2</v>
      </c>
      <c r="O35" s="89">
        <v>8.8709677419354802E-2</v>
      </c>
      <c r="P35" s="89">
        <v>4.6666666666666697E-2</v>
      </c>
      <c r="Q35" s="89">
        <v>1.1428571428571401E-2</v>
      </c>
      <c r="R35" s="89">
        <v>4.8582995951416998E-2</v>
      </c>
      <c r="S35" s="89">
        <v>7.2916666666666699E-2</v>
      </c>
      <c r="T35" s="89">
        <v>2.4752475247524799E-2</v>
      </c>
      <c r="U35" s="89">
        <v>0.14285714285714299</v>
      </c>
      <c r="V35" s="89">
        <v>0</v>
      </c>
      <c r="W35" s="89">
        <v>0</v>
      </c>
      <c r="X35" s="89">
        <v>4.7619047619047603E-2</v>
      </c>
      <c r="Y35" s="89">
        <v>5.5555555555555601E-2</v>
      </c>
      <c r="Z35" s="89">
        <v>2.1739130434782601E-2</v>
      </c>
      <c r="AA35" s="89">
        <v>0.214285714285714</v>
      </c>
      <c r="AB35" s="89">
        <v>0</v>
      </c>
      <c r="AC35" s="89">
        <v>1.38888888888889E-2</v>
      </c>
      <c r="AD35" s="89">
        <v>0</v>
      </c>
      <c r="AE35" s="89">
        <v>0</v>
      </c>
      <c r="AF35" s="89">
        <v>5.1724137931034503E-2</v>
      </c>
      <c r="AG35" s="89">
        <v>0.25</v>
      </c>
      <c r="AH35" s="89">
        <v>0</v>
      </c>
      <c r="AI35" s="89">
        <v>1.8181818181818198E-2</v>
      </c>
      <c r="AJ35" s="89">
        <v>0</v>
      </c>
      <c r="AK35" s="89">
        <v>0</v>
      </c>
      <c r="AL35" s="89">
        <v>1</v>
      </c>
      <c r="AM35" s="89">
        <v>9.4339622641509399E-2</v>
      </c>
      <c r="AN35" s="89">
        <v>0</v>
      </c>
      <c r="AO35" s="89">
        <v>0</v>
      </c>
      <c r="AP35" s="89">
        <v>6.3829787234042507E-2</v>
      </c>
      <c r="AQ35" s="89">
        <v>0</v>
      </c>
      <c r="AR35" s="89">
        <v>0</v>
      </c>
      <c r="AS35" s="89">
        <v>0.116279069767442</v>
      </c>
      <c r="AT35" s="89">
        <v>0</v>
      </c>
      <c r="AU35" s="89">
        <v>0</v>
      </c>
      <c r="AV35" s="89">
        <v>5.8823529411764698E-2</v>
      </c>
      <c r="AW35" s="89">
        <v>0.157894736842105</v>
      </c>
      <c r="AX35" s="89">
        <v>1.58730158730159E-2</v>
      </c>
      <c r="AY35" s="89">
        <v>0</v>
      </c>
      <c r="AZ35" s="89">
        <v>0</v>
      </c>
      <c r="BA35" s="89">
        <v>2.9411764705882401E-2</v>
      </c>
      <c r="BB35" s="89">
        <v>0.2</v>
      </c>
      <c r="BC35" s="89">
        <v>0</v>
      </c>
      <c r="BD35" s="89">
        <v>1.63934426229508E-2</v>
      </c>
      <c r="BE35" s="89">
        <v>0.4</v>
      </c>
      <c r="BF35" s="89">
        <v>0</v>
      </c>
      <c r="BG35" s="89">
        <v>0</v>
      </c>
      <c r="BH35" s="89">
        <v>6.4516129032258104E-2</v>
      </c>
      <c r="BI35" s="89">
        <v>4.1666666666666699E-2</v>
      </c>
      <c r="BJ35" s="89">
        <v>0</v>
      </c>
      <c r="BK35" s="89">
        <v>0</v>
      </c>
      <c r="BL35" s="89">
        <v>0</v>
      </c>
      <c r="BM35" s="89">
        <v>0</v>
      </c>
      <c r="BN35" s="89">
        <v>0.11764705882352899</v>
      </c>
      <c r="BO35" s="89">
        <v>4.7619047619047603E-2</v>
      </c>
      <c r="BP35" s="89">
        <v>0</v>
      </c>
      <c r="BQ35" s="89">
        <v>0.04</v>
      </c>
      <c r="BR35" s="89">
        <v>0</v>
      </c>
      <c r="BS35" s="89">
        <v>0</v>
      </c>
      <c r="BT35" s="89">
        <v>7.69230769230769E-2</v>
      </c>
      <c r="BU35" s="89">
        <v>0.1</v>
      </c>
      <c r="BV35" s="89">
        <v>0</v>
      </c>
      <c r="BW35" s="89">
        <v>7.4074074074074098E-2</v>
      </c>
      <c r="BX35" s="89">
        <v>0</v>
      </c>
      <c r="BY35" s="89">
        <v>0</v>
      </c>
      <c r="BZ35" s="89">
        <v>0.11764705882352899</v>
      </c>
      <c r="CA35" s="89">
        <v>9.5238095238095205E-2</v>
      </c>
      <c r="CB35" s="89">
        <v>0</v>
      </c>
      <c r="CC35" s="89">
        <v>0.11111111111111099</v>
      </c>
      <c r="CD35" s="89">
        <v>0.33333333333333298</v>
      </c>
      <c r="CE35" s="89">
        <v>0</v>
      </c>
      <c r="CF35" s="89">
        <v>0.16666666666666699</v>
      </c>
      <c r="CG35" s="89">
        <v>0</v>
      </c>
      <c r="CH35" s="89">
        <v>0</v>
      </c>
      <c r="CI35" s="89">
        <v>0</v>
      </c>
      <c r="CJ35" s="89">
        <v>0</v>
      </c>
      <c r="CK35" s="89">
        <v>0</v>
      </c>
      <c r="CL35" s="89">
        <v>0.13636363636363599</v>
      </c>
      <c r="CM35" s="89">
        <v>0.16666666666666699</v>
      </c>
      <c r="CN35" s="89">
        <v>3.7037037037037E-2</v>
      </c>
      <c r="CO35" s="89">
        <v>0</v>
      </c>
      <c r="CP35" s="89">
        <v>0</v>
      </c>
      <c r="CQ35" s="89">
        <v>0</v>
      </c>
      <c r="CR35" s="89">
        <v>0</v>
      </c>
      <c r="CS35" s="89">
        <v>0</v>
      </c>
      <c r="CT35" s="89">
        <v>0.2</v>
      </c>
      <c r="CU35" s="89">
        <v>9.0909090909090898E-2</v>
      </c>
      <c r="CV35" s="89">
        <v>0</v>
      </c>
      <c r="CW35" s="89">
        <v>0</v>
      </c>
      <c r="CX35" s="89">
        <v>8.3333333333333301E-2</v>
      </c>
      <c r="CY35" s="89">
        <v>0</v>
      </c>
      <c r="CZ35" s="89">
        <v>0</v>
      </c>
      <c r="DA35" s="89">
        <v>0</v>
      </c>
      <c r="DB35" s="89">
        <v>0</v>
      </c>
      <c r="DC35" s="89">
        <v>0</v>
      </c>
      <c r="DD35" s="89">
        <v>0</v>
      </c>
      <c r="DE35" s="89">
        <v>0</v>
      </c>
      <c r="DF35" s="89">
        <v>0</v>
      </c>
      <c r="DG35" s="89">
        <v>0</v>
      </c>
      <c r="DH35" s="89">
        <v>0</v>
      </c>
      <c r="DI35" s="89">
        <v>0</v>
      </c>
      <c r="DJ35" s="89">
        <v>0</v>
      </c>
      <c r="DK35" s="89">
        <v>0</v>
      </c>
      <c r="DL35" s="89">
        <v>0</v>
      </c>
      <c r="DM35" s="89">
        <v>0</v>
      </c>
      <c r="DN35" s="89">
        <v>0</v>
      </c>
    </row>
    <row r="36" spans="1:118" x14ac:dyDescent="0.25">
      <c r="A36" s="56" t="s">
        <v>90</v>
      </c>
      <c r="B36" s="131">
        <v>14</v>
      </c>
      <c r="C36" s="132">
        <v>57</v>
      </c>
      <c r="D36" s="132">
        <v>15</v>
      </c>
      <c r="E36" s="86" t="s">
        <v>89</v>
      </c>
      <c r="F36" s="132">
        <v>73</v>
      </c>
      <c r="G36" s="132">
        <v>18</v>
      </c>
      <c r="H36" s="132">
        <v>12</v>
      </c>
      <c r="I36" s="132">
        <v>14</v>
      </c>
      <c r="J36" s="132">
        <v>8</v>
      </c>
      <c r="K36" s="132">
        <v>5</v>
      </c>
      <c r="L36" s="132">
        <v>10</v>
      </c>
      <c r="M36" s="86" t="s">
        <v>89</v>
      </c>
      <c r="N36" s="86" t="s">
        <v>89</v>
      </c>
      <c r="O36" s="132">
        <v>33</v>
      </c>
      <c r="P36" s="132">
        <v>7</v>
      </c>
      <c r="Q36" s="86" t="s">
        <v>89</v>
      </c>
      <c r="R36" s="132">
        <v>12</v>
      </c>
      <c r="S36" s="132">
        <v>7</v>
      </c>
      <c r="T36" s="132">
        <v>5</v>
      </c>
      <c r="U36" s="86" t="s">
        <v>89</v>
      </c>
      <c r="V36" s="86" t="s">
        <v>89</v>
      </c>
      <c r="W36" s="86" t="s">
        <v>89</v>
      </c>
      <c r="X36" s="86" t="s">
        <v>89</v>
      </c>
      <c r="Y36" s="86" t="s">
        <v>89</v>
      </c>
      <c r="Z36" s="86" t="s">
        <v>89</v>
      </c>
      <c r="AA36" s="132">
        <v>6</v>
      </c>
      <c r="AB36" s="86" t="s">
        <v>89</v>
      </c>
      <c r="AC36" s="86" t="s">
        <v>89</v>
      </c>
      <c r="AD36" s="86" t="s">
        <v>89</v>
      </c>
      <c r="AE36" s="86" t="s">
        <v>89</v>
      </c>
      <c r="AF36" s="86" t="s">
        <v>89</v>
      </c>
      <c r="AG36" s="86" t="s">
        <v>89</v>
      </c>
      <c r="AH36" s="86" t="s">
        <v>89</v>
      </c>
      <c r="AI36" s="86" t="s">
        <v>89</v>
      </c>
      <c r="AJ36" s="86" t="s">
        <v>89</v>
      </c>
      <c r="AK36" s="86" t="s">
        <v>89</v>
      </c>
      <c r="AL36" s="86" t="s">
        <v>89</v>
      </c>
      <c r="AM36" s="132">
        <v>5</v>
      </c>
      <c r="AN36" s="86" t="s">
        <v>89</v>
      </c>
      <c r="AO36" s="86" t="s">
        <v>89</v>
      </c>
      <c r="AP36" s="86" t="s">
        <v>89</v>
      </c>
      <c r="AQ36" s="86" t="s">
        <v>89</v>
      </c>
      <c r="AR36" s="86" t="s">
        <v>89</v>
      </c>
      <c r="AS36" s="132">
        <v>5</v>
      </c>
      <c r="AT36" s="86" t="s">
        <v>89</v>
      </c>
      <c r="AU36" s="86" t="s">
        <v>89</v>
      </c>
      <c r="AV36" s="86" t="s">
        <v>89</v>
      </c>
      <c r="AW36" s="86" t="s">
        <v>89</v>
      </c>
      <c r="AX36" s="86" t="s">
        <v>89</v>
      </c>
      <c r="AY36" s="86" t="s">
        <v>89</v>
      </c>
      <c r="AZ36" s="86" t="s">
        <v>89</v>
      </c>
      <c r="BA36" s="86" t="s">
        <v>89</v>
      </c>
      <c r="BB36" s="86" t="s">
        <v>89</v>
      </c>
      <c r="BC36" s="86" t="s">
        <v>89</v>
      </c>
      <c r="BD36" s="86" t="s">
        <v>89</v>
      </c>
      <c r="BE36" s="86" t="s">
        <v>89</v>
      </c>
      <c r="BF36" s="86" t="s">
        <v>89</v>
      </c>
      <c r="BG36" s="86" t="s">
        <v>89</v>
      </c>
      <c r="BH36" s="86" t="s">
        <v>89</v>
      </c>
      <c r="BI36" s="86" t="s">
        <v>89</v>
      </c>
      <c r="BJ36" s="86" t="s">
        <v>89</v>
      </c>
      <c r="BK36" s="86" t="s">
        <v>89</v>
      </c>
      <c r="BL36" s="86" t="s">
        <v>89</v>
      </c>
      <c r="BM36" s="86" t="s">
        <v>89</v>
      </c>
      <c r="BN36" s="86" t="s">
        <v>89</v>
      </c>
      <c r="BO36" s="86" t="s">
        <v>89</v>
      </c>
      <c r="BP36" s="86" t="s">
        <v>89</v>
      </c>
      <c r="BQ36" s="86" t="s">
        <v>89</v>
      </c>
      <c r="BR36" s="86" t="s">
        <v>89</v>
      </c>
      <c r="BS36" s="86" t="s">
        <v>89</v>
      </c>
      <c r="BT36" s="86" t="s">
        <v>89</v>
      </c>
      <c r="BU36" s="86" t="s">
        <v>89</v>
      </c>
      <c r="BV36" s="86" t="s">
        <v>89</v>
      </c>
      <c r="BW36" s="86" t="s">
        <v>89</v>
      </c>
      <c r="BX36" s="86" t="s">
        <v>89</v>
      </c>
      <c r="BY36" s="86" t="s">
        <v>89</v>
      </c>
      <c r="BZ36" s="86" t="s">
        <v>89</v>
      </c>
      <c r="CA36" s="86" t="s">
        <v>89</v>
      </c>
      <c r="CB36" s="86" t="s">
        <v>89</v>
      </c>
      <c r="CC36" s="86" t="s">
        <v>89</v>
      </c>
      <c r="CD36" s="86" t="s">
        <v>89</v>
      </c>
      <c r="CE36" s="86" t="s">
        <v>89</v>
      </c>
      <c r="CF36" s="86" t="s">
        <v>89</v>
      </c>
      <c r="CG36" s="86" t="s">
        <v>89</v>
      </c>
      <c r="CH36" s="86" t="s">
        <v>89</v>
      </c>
      <c r="CI36" s="86" t="s">
        <v>89</v>
      </c>
      <c r="CJ36" s="86" t="s">
        <v>89</v>
      </c>
      <c r="CK36" s="86" t="s">
        <v>89</v>
      </c>
      <c r="CL36" s="86" t="s">
        <v>89</v>
      </c>
      <c r="CM36" s="86" t="s">
        <v>89</v>
      </c>
      <c r="CN36" s="86" t="s">
        <v>89</v>
      </c>
      <c r="CO36" s="86" t="s">
        <v>89</v>
      </c>
      <c r="CP36" s="86" t="s">
        <v>89</v>
      </c>
      <c r="CQ36" s="86" t="s">
        <v>89</v>
      </c>
      <c r="CR36" s="86" t="s">
        <v>89</v>
      </c>
      <c r="CS36" s="86" t="s">
        <v>89</v>
      </c>
      <c r="CT36" s="86" t="s">
        <v>89</v>
      </c>
      <c r="CU36" s="86" t="s">
        <v>89</v>
      </c>
      <c r="CV36" s="86" t="s">
        <v>89</v>
      </c>
      <c r="CW36" s="86" t="s">
        <v>89</v>
      </c>
      <c r="CX36" s="86" t="s">
        <v>89</v>
      </c>
      <c r="CY36" s="86" t="s">
        <v>89</v>
      </c>
      <c r="CZ36" s="86" t="s">
        <v>89</v>
      </c>
      <c r="DA36" s="86" t="s">
        <v>89</v>
      </c>
      <c r="DB36" s="86" t="s">
        <v>89</v>
      </c>
      <c r="DC36" s="86" t="s">
        <v>89</v>
      </c>
      <c r="DD36" s="86" t="s">
        <v>89</v>
      </c>
      <c r="DE36" s="86" t="s">
        <v>89</v>
      </c>
      <c r="DF36" s="86" t="s">
        <v>89</v>
      </c>
      <c r="DG36" s="86" t="s">
        <v>89</v>
      </c>
      <c r="DH36" s="86" t="s">
        <v>89</v>
      </c>
      <c r="DI36" s="86" t="s">
        <v>89</v>
      </c>
      <c r="DJ36" s="86" t="s">
        <v>89</v>
      </c>
      <c r="DK36" s="86" t="s">
        <v>89</v>
      </c>
      <c r="DL36" s="86" t="s">
        <v>89</v>
      </c>
      <c r="DM36" s="86" t="s">
        <v>89</v>
      </c>
      <c r="DN36" s="86" t="s">
        <v>89</v>
      </c>
    </row>
    <row r="37" spans="1:118" x14ac:dyDescent="0.25">
      <c r="A37" s="58" t="s">
        <v>91</v>
      </c>
      <c r="B37" s="74" t="s">
        <v>740</v>
      </c>
      <c r="C37" s="85" t="s">
        <v>740</v>
      </c>
      <c r="D37" s="85" t="s">
        <v>740</v>
      </c>
      <c r="E37" s="85" t="s">
        <v>740</v>
      </c>
      <c r="F37" s="85" t="s">
        <v>740</v>
      </c>
      <c r="G37" s="85" t="s">
        <v>740</v>
      </c>
      <c r="H37" s="85" t="s">
        <v>740</v>
      </c>
      <c r="I37" s="85" t="s">
        <v>740</v>
      </c>
      <c r="J37" s="85" t="s">
        <v>740</v>
      </c>
      <c r="K37" s="85" t="s">
        <v>740</v>
      </c>
      <c r="L37" s="85" t="s">
        <v>740</v>
      </c>
      <c r="M37" s="85" t="s">
        <v>740</v>
      </c>
      <c r="N37" s="85" t="s">
        <v>740</v>
      </c>
      <c r="O37" s="85" t="s">
        <v>740</v>
      </c>
      <c r="P37" s="85" t="s">
        <v>740</v>
      </c>
      <c r="Q37" s="85" t="s">
        <v>740</v>
      </c>
      <c r="R37" s="85" t="s">
        <v>740</v>
      </c>
      <c r="S37" s="85" t="s">
        <v>740</v>
      </c>
      <c r="T37" s="85" t="s">
        <v>740</v>
      </c>
      <c r="U37" s="85" t="s">
        <v>740</v>
      </c>
      <c r="V37" s="85" t="s">
        <v>740</v>
      </c>
      <c r="W37" s="85" t="s">
        <v>740</v>
      </c>
      <c r="X37" s="85" t="s">
        <v>740</v>
      </c>
      <c r="Y37" s="85" t="s">
        <v>740</v>
      </c>
      <c r="Z37" s="85" t="s">
        <v>740</v>
      </c>
      <c r="AA37" s="85" t="s">
        <v>740</v>
      </c>
      <c r="AB37" s="85" t="s">
        <v>740</v>
      </c>
      <c r="AC37" s="85" t="s">
        <v>740</v>
      </c>
      <c r="AD37" s="85" t="s">
        <v>740</v>
      </c>
      <c r="AE37" s="85" t="s">
        <v>740</v>
      </c>
      <c r="AF37" s="85" t="s">
        <v>740</v>
      </c>
      <c r="AG37" s="85" t="s">
        <v>740</v>
      </c>
      <c r="AH37" s="85" t="s">
        <v>740</v>
      </c>
      <c r="AI37" s="85" t="s">
        <v>740</v>
      </c>
      <c r="AJ37" s="85" t="s">
        <v>740</v>
      </c>
      <c r="AK37" s="85" t="s">
        <v>740</v>
      </c>
      <c r="AL37" s="85" t="s">
        <v>740</v>
      </c>
      <c r="AM37" s="85" t="s">
        <v>740</v>
      </c>
      <c r="AN37" s="85" t="s">
        <v>740</v>
      </c>
      <c r="AO37" s="85" t="s">
        <v>740</v>
      </c>
      <c r="AP37" s="85" t="s">
        <v>740</v>
      </c>
      <c r="AQ37" s="85" t="s">
        <v>740</v>
      </c>
      <c r="AR37" s="85" t="s">
        <v>740</v>
      </c>
      <c r="AS37" s="85" t="s">
        <v>740</v>
      </c>
      <c r="AT37" s="85" t="s">
        <v>740</v>
      </c>
      <c r="AU37" s="85" t="s">
        <v>740</v>
      </c>
      <c r="AV37" s="85" t="s">
        <v>740</v>
      </c>
      <c r="AW37" s="85" t="s">
        <v>740</v>
      </c>
      <c r="AX37" s="85" t="s">
        <v>740</v>
      </c>
      <c r="AY37" s="85" t="s">
        <v>740</v>
      </c>
      <c r="AZ37" s="85" t="s">
        <v>740</v>
      </c>
      <c r="BA37" s="85" t="s">
        <v>740</v>
      </c>
      <c r="BB37" s="85" t="s">
        <v>740</v>
      </c>
      <c r="BC37" s="85" t="s">
        <v>740</v>
      </c>
      <c r="BD37" s="85" t="s">
        <v>740</v>
      </c>
      <c r="BE37" s="85" t="s">
        <v>740</v>
      </c>
      <c r="BF37" s="85" t="s">
        <v>740</v>
      </c>
      <c r="BG37" s="85" t="s">
        <v>740</v>
      </c>
      <c r="BH37" s="85" t="s">
        <v>740</v>
      </c>
      <c r="BI37" s="85" t="s">
        <v>740</v>
      </c>
      <c r="BJ37" s="85" t="s">
        <v>740</v>
      </c>
      <c r="BK37" s="85" t="s">
        <v>740</v>
      </c>
      <c r="BL37" s="85" t="s">
        <v>740</v>
      </c>
      <c r="BM37" s="85" t="s">
        <v>740</v>
      </c>
      <c r="BN37" s="85" t="s">
        <v>740</v>
      </c>
      <c r="BO37" s="85" t="s">
        <v>740</v>
      </c>
      <c r="BP37" s="85" t="s">
        <v>740</v>
      </c>
      <c r="BQ37" s="85" t="s">
        <v>740</v>
      </c>
      <c r="BR37" s="85" t="s">
        <v>740</v>
      </c>
      <c r="BS37" s="85" t="s">
        <v>740</v>
      </c>
      <c r="BT37" s="85" t="s">
        <v>740</v>
      </c>
      <c r="BU37" s="85" t="s">
        <v>740</v>
      </c>
      <c r="BV37" s="85" t="s">
        <v>740</v>
      </c>
      <c r="BW37" s="85" t="s">
        <v>740</v>
      </c>
      <c r="BX37" s="85" t="s">
        <v>740</v>
      </c>
      <c r="BY37" s="85" t="s">
        <v>740</v>
      </c>
      <c r="BZ37" s="85" t="s">
        <v>740</v>
      </c>
      <c r="CA37" s="85" t="s">
        <v>740</v>
      </c>
      <c r="CB37" s="85" t="s">
        <v>740</v>
      </c>
      <c r="CC37" s="85" t="s">
        <v>740</v>
      </c>
      <c r="CD37" s="85" t="s">
        <v>740</v>
      </c>
      <c r="CE37" s="85" t="s">
        <v>740</v>
      </c>
      <c r="CF37" s="85" t="s">
        <v>740</v>
      </c>
      <c r="CG37" s="85" t="s">
        <v>740</v>
      </c>
      <c r="CH37" s="85" t="s">
        <v>740</v>
      </c>
      <c r="CI37" s="85" t="s">
        <v>740</v>
      </c>
      <c r="CJ37" s="85" t="s">
        <v>740</v>
      </c>
      <c r="CK37" s="85" t="s">
        <v>740</v>
      </c>
      <c r="CL37" s="85" t="s">
        <v>740</v>
      </c>
      <c r="CM37" s="85" t="s">
        <v>740</v>
      </c>
      <c r="CN37" s="85" t="s">
        <v>740</v>
      </c>
      <c r="CO37" s="85" t="s">
        <v>740</v>
      </c>
      <c r="CP37" s="85" t="s">
        <v>740</v>
      </c>
      <c r="CQ37" s="85" t="s">
        <v>740</v>
      </c>
      <c r="CR37" s="85" t="s">
        <v>740</v>
      </c>
      <c r="CS37" s="85" t="s">
        <v>740</v>
      </c>
      <c r="CT37" s="85" t="s">
        <v>740</v>
      </c>
      <c r="CU37" s="85" t="s">
        <v>740</v>
      </c>
      <c r="CV37" s="85" t="s">
        <v>740</v>
      </c>
      <c r="CW37" s="85" t="s">
        <v>740</v>
      </c>
      <c r="CX37" s="85" t="s">
        <v>740</v>
      </c>
      <c r="CY37" s="85" t="s">
        <v>740</v>
      </c>
      <c r="CZ37" s="85" t="s">
        <v>740</v>
      </c>
      <c r="DA37" s="85" t="s">
        <v>740</v>
      </c>
      <c r="DB37" s="85" t="s">
        <v>740</v>
      </c>
      <c r="DC37" s="85" t="s">
        <v>740</v>
      </c>
      <c r="DD37" s="85" t="s">
        <v>740</v>
      </c>
      <c r="DE37" s="85" t="s">
        <v>740</v>
      </c>
      <c r="DF37" s="85" t="s">
        <v>740</v>
      </c>
      <c r="DG37" s="85" t="s">
        <v>740</v>
      </c>
      <c r="DH37" s="85" t="s">
        <v>740</v>
      </c>
      <c r="DI37" s="85" t="s">
        <v>740</v>
      </c>
      <c r="DJ37" s="85" t="s">
        <v>740</v>
      </c>
      <c r="DK37" s="85" t="s">
        <v>740</v>
      </c>
      <c r="DL37" s="85" t="s">
        <v>740</v>
      </c>
      <c r="DM37" s="85" t="s">
        <v>740</v>
      </c>
      <c r="DN37" s="85" t="s">
        <v>740</v>
      </c>
    </row>
    <row r="38" spans="1:118" x14ac:dyDescent="0.25">
      <c r="A38" s="56" t="s">
        <v>43</v>
      </c>
      <c r="B38" s="82">
        <v>0.45108695652173902</v>
      </c>
      <c r="C38" s="89">
        <v>0.76835236541598695</v>
      </c>
      <c r="D38" s="89">
        <v>0.69886363636363602</v>
      </c>
      <c r="E38" s="89">
        <v>0.47881355932203401</v>
      </c>
      <c r="F38" s="89">
        <v>0.76091954022988495</v>
      </c>
      <c r="G38" s="89">
        <v>0.68047337278106501</v>
      </c>
      <c r="H38" s="89">
        <v>0.443342776203966</v>
      </c>
      <c r="I38" s="89">
        <v>0.76470588235294101</v>
      </c>
      <c r="J38" s="89">
        <v>0.60526315789473695</v>
      </c>
      <c r="K38" s="89">
        <v>0.43172690763052202</v>
      </c>
      <c r="L38" s="89">
        <v>0.86046511627906996</v>
      </c>
      <c r="M38" s="89">
        <v>0.73076923076923095</v>
      </c>
      <c r="N38" s="89">
        <v>0.409836065573771</v>
      </c>
      <c r="O38" s="89">
        <v>0.74193548387096797</v>
      </c>
      <c r="P38" s="89">
        <v>0.75333333333333297</v>
      </c>
      <c r="Q38" s="89">
        <v>0.44</v>
      </c>
      <c r="R38" s="89">
        <v>0.79757085020242902</v>
      </c>
      <c r="S38" s="89">
        <v>0.625</v>
      </c>
      <c r="T38" s="89">
        <v>0.48514851485148502</v>
      </c>
      <c r="U38" s="89">
        <v>0.80952380952380998</v>
      </c>
      <c r="V38" s="89">
        <v>0.85714285714285698</v>
      </c>
      <c r="W38" s="89">
        <v>0.341772151898734</v>
      </c>
      <c r="X38" s="89">
        <v>0.78571428571428603</v>
      </c>
      <c r="Y38" s="89">
        <v>0.77777777777777801</v>
      </c>
      <c r="Z38" s="89">
        <v>0.45652173913043498</v>
      </c>
      <c r="AA38" s="89">
        <v>0.71428571428571397</v>
      </c>
      <c r="AB38" s="89">
        <v>0.51851851851851805</v>
      </c>
      <c r="AC38" s="89">
        <v>0.47222222222222199</v>
      </c>
      <c r="AD38" s="89">
        <v>1</v>
      </c>
      <c r="AE38" s="89">
        <v>0.88888888888888895</v>
      </c>
      <c r="AF38" s="89">
        <v>0.5</v>
      </c>
      <c r="AG38" s="89">
        <v>0.75</v>
      </c>
      <c r="AH38" s="89">
        <v>0.72222222222222199</v>
      </c>
      <c r="AI38" s="89">
        <v>0.49090909090909102</v>
      </c>
      <c r="AJ38" s="89">
        <v>0.84615384615384603</v>
      </c>
      <c r="AK38" s="89">
        <v>0.6875</v>
      </c>
      <c r="AL38" s="89">
        <v>0</v>
      </c>
      <c r="AM38" s="89">
        <v>0.679245283018868</v>
      </c>
      <c r="AN38" s="89">
        <v>0.72727272727272696</v>
      </c>
      <c r="AO38" s="89">
        <v>0.2</v>
      </c>
      <c r="AP38" s="89">
        <v>0.78723404255319196</v>
      </c>
      <c r="AQ38" s="89">
        <v>0.73684210526315796</v>
      </c>
      <c r="AR38" s="89">
        <v>0.5</v>
      </c>
      <c r="AS38" s="89">
        <v>0.67441860465116299</v>
      </c>
      <c r="AT38" s="89">
        <v>0.76923076923076905</v>
      </c>
      <c r="AU38" s="89">
        <v>0.45454545454545497</v>
      </c>
      <c r="AV38" s="89">
        <v>0.79411764705882304</v>
      </c>
      <c r="AW38" s="89">
        <v>0.57894736842105299</v>
      </c>
      <c r="AX38" s="89">
        <v>0.42857142857142899</v>
      </c>
      <c r="AY38" s="89">
        <v>0.85714285714285698</v>
      </c>
      <c r="AZ38" s="89">
        <v>0.5</v>
      </c>
      <c r="BA38" s="89">
        <v>0.35294117647058798</v>
      </c>
      <c r="BB38" s="89">
        <v>0.7</v>
      </c>
      <c r="BC38" s="89">
        <v>0.68421052631578905</v>
      </c>
      <c r="BD38" s="89">
        <v>0.47540983606557402</v>
      </c>
      <c r="BE38" s="89">
        <v>0.6</v>
      </c>
      <c r="BF38" s="89">
        <v>0.5</v>
      </c>
      <c r="BG38" s="89">
        <v>0.5</v>
      </c>
      <c r="BH38" s="89">
        <v>0.87096774193548399</v>
      </c>
      <c r="BI38" s="89">
        <v>0.70833333333333304</v>
      </c>
      <c r="BJ38" s="89">
        <v>0.4</v>
      </c>
      <c r="BK38" s="89">
        <v>0.88888888888888895</v>
      </c>
      <c r="BL38" s="89">
        <v>0.625</v>
      </c>
      <c r="BM38" s="89">
        <v>0</v>
      </c>
      <c r="BN38" s="89">
        <v>0.82352941176470595</v>
      </c>
      <c r="BO38" s="89">
        <v>0.76190476190476197</v>
      </c>
      <c r="BP38" s="89">
        <v>0.25</v>
      </c>
      <c r="BQ38" s="89">
        <v>0.76</v>
      </c>
      <c r="BR38" s="89">
        <v>0.7</v>
      </c>
      <c r="BS38" s="89">
        <v>0</v>
      </c>
      <c r="BT38" s="89">
        <v>0.84615384615384603</v>
      </c>
      <c r="BU38" s="89">
        <v>0.6</v>
      </c>
      <c r="BV38" s="89">
        <v>1</v>
      </c>
      <c r="BW38" s="89">
        <v>0.77777777777777801</v>
      </c>
      <c r="BX38" s="89">
        <v>0.84615384615384603</v>
      </c>
      <c r="BY38" s="89">
        <v>1</v>
      </c>
      <c r="BZ38" s="89">
        <v>0.76470588235294101</v>
      </c>
      <c r="CA38" s="89">
        <v>0.66666666666666696</v>
      </c>
      <c r="CB38" s="89">
        <v>0.35714285714285698</v>
      </c>
      <c r="CC38" s="89">
        <v>0.77777777777777801</v>
      </c>
      <c r="CD38" s="89">
        <v>0.33333333333333298</v>
      </c>
      <c r="CE38" s="89">
        <v>0.625</v>
      </c>
      <c r="CF38" s="89">
        <v>0.83333333333333304</v>
      </c>
      <c r="CG38" s="89">
        <v>0.66666666666666696</v>
      </c>
      <c r="CH38" s="89">
        <v>0.63157894736842102</v>
      </c>
      <c r="CI38" s="89">
        <v>0.85714285714285698</v>
      </c>
      <c r="CJ38" s="89">
        <v>0.83333333333333304</v>
      </c>
      <c r="CK38" s="89">
        <v>0.2</v>
      </c>
      <c r="CL38" s="89">
        <v>0.68181818181818199</v>
      </c>
      <c r="CM38" s="89">
        <v>0.58333333333333304</v>
      </c>
      <c r="CN38" s="89">
        <v>0.44444444444444398</v>
      </c>
      <c r="CO38" s="89">
        <v>0.83333333333333304</v>
      </c>
      <c r="CP38" s="89">
        <v>0.8</v>
      </c>
      <c r="CQ38" s="89">
        <v>0.34782608695652201</v>
      </c>
      <c r="CR38" s="89">
        <v>1</v>
      </c>
      <c r="CS38" s="89">
        <v>0.8</v>
      </c>
      <c r="CT38" s="89">
        <v>0.4</v>
      </c>
      <c r="CU38" s="89">
        <v>0.72727272727272696</v>
      </c>
      <c r="CV38" s="89">
        <v>0.75</v>
      </c>
      <c r="CW38" s="89">
        <v>1</v>
      </c>
      <c r="CX38" s="89">
        <v>0.66666666666666696</v>
      </c>
      <c r="CY38" s="89">
        <v>0.8</v>
      </c>
      <c r="CZ38" s="89">
        <v>1</v>
      </c>
      <c r="DA38" s="89">
        <v>0.88888888888888895</v>
      </c>
      <c r="DB38" s="89">
        <v>0.85714285714285698</v>
      </c>
      <c r="DC38" s="89">
        <v>0.25</v>
      </c>
      <c r="DD38" s="89">
        <v>1</v>
      </c>
      <c r="DE38" s="89">
        <v>0.5</v>
      </c>
      <c r="DF38" s="89">
        <v>0.6</v>
      </c>
      <c r="DG38" s="89">
        <v>1</v>
      </c>
      <c r="DH38" s="89">
        <v>1</v>
      </c>
      <c r="DI38" s="89">
        <v>0.25</v>
      </c>
      <c r="DJ38" s="89">
        <v>1</v>
      </c>
      <c r="DK38" s="89">
        <v>0.66666666666666696</v>
      </c>
      <c r="DL38" s="89">
        <v>1</v>
      </c>
      <c r="DM38" s="89">
        <v>1</v>
      </c>
      <c r="DN38" s="89">
        <v>0.5</v>
      </c>
    </row>
    <row r="39" spans="1:118" x14ac:dyDescent="0.25">
      <c r="A39" s="56" t="s">
        <v>90</v>
      </c>
      <c r="B39" s="131">
        <v>332</v>
      </c>
      <c r="C39" s="132">
        <v>471</v>
      </c>
      <c r="D39" s="132">
        <v>246</v>
      </c>
      <c r="E39" s="132">
        <v>113</v>
      </c>
      <c r="F39" s="132">
        <v>662</v>
      </c>
      <c r="G39" s="132">
        <v>230</v>
      </c>
      <c r="H39" s="132">
        <v>313</v>
      </c>
      <c r="I39" s="132">
        <v>78</v>
      </c>
      <c r="J39" s="132">
        <v>69</v>
      </c>
      <c r="K39" s="132">
        <v>215</v>
      </c>
      <c r="L39" s="132">
        <v>74</v>
      </c>
      <c r="M39" s="132">
        <v>95</v>
      </c>
      <c r="N39" s="132">
        <v>50</v>
      </c>
      <c r="O39" s="132">
        <v>276</v>
      </c>
      <c r="P39" s="132">
        <v>113</v>
      </c>
      <c r="Q39" s="132">
        <v>77</v>
      </c>
      <c r="R39" s="132">
        <v>197</v>
      </c>
      <c r="S39" s="132">
        <v>60</v>
      </c>
      <c r="T39" s="132">
        <v>98</v>
      </c>
      <c r="U39" s="132">
        <v>17</v>
      </c>
      <c r="V39" s="132">
        <v>18</v>
      </c>
      <c r="W39" s="132">
        <v>27</v>
      </c>
      <c r="X39" s="132">
        <v>33</v>
      </c>
      <c r="Y39" s="132">
        <v>28</v>
      </c>
      <c r="Z39" s="132">
        <v>42</v>
      </c>
      <c r="AA39" s="132">
        <v>20</v>
      </c>
      <c r="AB39" s="132">
        <v>14</v>
      </c>
      <c r="AC39" s="132">
        <v>34</v>
      </c>
      <c r="AD39" s="132">
        <v>7</v>
      </c>
      <c r="AE39" s="132">
        <v>8</v>
      </c>
      <c r="AF39" s="132">
        <v>29</v>
      </c>
      <c r="AG39" s="132">
        <v>6</v>
      </c>
      <c r="AH39" s="132">
        <v>13</v>
      </c>
      <c r="AI39" s="132">
        <v>27</v>
      </c>
      <c r="AJ39" s="132">
        <v>11</v>
      </c>
      <c r="AK39" s="132">
        <v>11</v>
      </c>
      <c r="AL39" s="132">
        <v>5</v>
      </c>
      <c r="AM39" s="132">
        <v>36</v>
      </c>
      <c r="AN39" s="132">
        <v>16</v>
      </c>
      <c r="AO39" s="132">
        <v>5</v>
      </c>
      <c r="AP39" s="132">
        <v>37</v>
      </c>
      <c r="AQ39" s="132">
        <v>14</v>
      </c>
      <c r="AR39" s="132">
        <v>5</v>
      </c>
      <c r="AS39" s="132">
        <v>29</v>
      </c>
      <c r="AT39" s="132">
        <v>20</v>
      </c>
      <c r="AU39" s="132">
        <v>10</v>
      </c>
      <c r="AV39" s="132">
        <v>27</v>
      </c>
      <c r="AW39" s="132">
        <v>11</v>
      </c>
      <c r="AX39" s="132">
        <v>27</v>
      </c>
      <c r="AY39" s="132">
        <v>6</v>
      </c>
      <c r="AZ39" s="132">
        <v>5</v>
      </c>
      <c r="BA39" s="132">
        <v>12</v>
      </c>
      <c r="BB39" s="132">
        <v>14</v>
      </c>
      <c r="BC39" s="132">
        <v>13</v>
      </c>
      <c r="BD39" s="132">
        <v>29</v>
      </c>
      <c r="BE39" s="132">
        <v>5</v>
      </c>
      <c r="BF39" s="132">
        <v>5</v>
      </c>
      <c r="BG39" s="132">
        <v>5</v>
      </c>
      <c r="BH39" s="132">
        <v>27</v>
      </c>
      <c r="BI39" s="132">
        <v>17</v>
      </c>
      <c r="BJ39" s="132">
        <v>16</v>
      </c>
      <c r="BK39" s="132">
        <v>8</v>
      </c>
      <c r="BL39" s="132">
        <v>5</v>
      </c>
      <c r="BM39" s="132">
        <v>5</v>
      </c>
      <c r="BN39" s="132">
        <v>14</v>
      </c>
      <c r="BO39" s="132">
        <v>16</v>
      </c>
      <c r="BP39" s="132">
        <v>5</v>
      </c>
      <c r="BQ39" s="132">
        <v>19</v>
      </c>
      <c r="BR39" s="132">
        <v>7</v>
      </c>
      <c r="BS39" s="132">
        <v>5</v>
      </c>
      <c r="BT39" s="132">
        <v>22</v>
      </c>
      <c r="BU39" s="132">
        <v>6</v>
      </c>
      <c r="BV39" s="132">
        <v>5</v>
      </c>
      <c r="BW39" s="132">
        <v>21</v>
      </c>
      <c r="BX39" s="132">
        <v>11</v>
      </c>
      <c r="BY39" s="132">
        <v>5</v>
      </c>
      <c r="BZ39" s="132">
        <v>13</v>
      </c>
      <c r="CA39" s="132">
        <v>14</v>
      </c>
      <c r="CB39" s="132">
        <v>10</v>
      </c>
      <c r="CC39" s="132">
        <v>7</v>
      </c>
      <c r="CD39" s="132">
        <v>5</v>
      </c>
      <c r="CE39" s="132">
        <v>15</v>
      </c>
      <c r="CF39" s="132">
        <v>5</v>
      </c>
      <c r="CG39" s="132">
        <v>5</v>
      </c>
      <c r="CH39" s="132">
        <v>12</v>
      </c>
      <c r="CI39" s="132">
        <v>6</v>
      </c>
      <c r="CJ39" s="132">
        <v>10</v>
      </c>
      <c r="CK39" s="132">
        <v>5</v>
      </c>
      <c r="CL39" s="132">
        <v>15</v>
      </c>
      <c r="CM39" s="132">
        <v>7</v>
      </c>
      <c r="CN39" s="132">
        <v>12</v>
      </c>
      <c r="CO39" s="132">
        <v>5</v>
      </c>
      <c r="CP39" s="132">
        <v>5</v>
      </c>
      <c r="CQ39" s="132">
        <v>8</v>
      </c>
      <c r="CR39" s="132">
        <v>5</v>
      </c>
      <c r="CS39" s="132">
        <v>5</v>
      </c>
      <c r="CT39" s="132">
        <v>5</v>
      </c>
      <c r="CU39" s="132">
        <v>8</v>
      </c>
      <c r="CV39" s="132">
        <v>6</v>
      </c>
      <c r="CW39" s="132">
        <v>5</v>
      </c>
      <c r="CX39" s="132">
        <v>8</v>
      </c>
      <c r="CY39" s="132">
        <v>5</v>
      </c>
      <c r="CZ39" s="132">
        <v>5</v>
      </c>
      <c r="DA39" s="132">
        <v>8</v>
      </c>
      <c r="DB39" s="132">
        <v>6</v>
      </c>
      <c r="DC39" s="132">
        <v>5</v>
      </c>
      <c r="DD39" s="132">
        <v>5</v>
      </c>
      <c r="DE39" s="132">
        <v>5</v>
      </c>
      <c r="DF39" s="132">
        <v>5</v>
      </c>
      <c r="DG39" s="132">
        <v>7</v>
      </c>
      <c r="DH39" s="132">
        <v>5</v>
      </c>
      <c r="DI39" s="132">
        <v>5</v>
      </c>
      <c r="DJ39" s="132">
        <v>5</v>
      </c>
      <c r="DK39" s="132">
        <v>5</v>
      </c>
      <c r="DL39" s="132">
        <v>5</v>
      </c>
      <c r="DM39" s="132">
        <v>5</v>
      </c>
      <c r="DN39" s="132">
        <v>5</v>
      </c>
    </row>
    <row r="40" spans="1:118" x14ac:dyDescent="0.25">
      <c r="A40" s="57" t="s">
        <v>22</v>
      </c>
      <c r="B40" s="74" t="s">
        <v>740</v>
      </c>
      <c r="C40" s="85" t="s">
        <v>740</v>
      </c>
      <c r="D40" s="85" t="s">
        <v>740</v>
      </c>
      <c r="E40" s="85" t="s">
        <v>740</v>
      </c>
      <c r="F40" s="85" t="s">
        <v>740</v>
      </c>
      <c r="G40" s="85" t="s">
        <v>740</v>
      </c>
      <c r="H40" s="85" t="s">
        <v>740</v>
      </c>
      <c r="I40" s="85" t="s">
        <v>740</v>
      </c>
      <c r="J40" s="85" t="s">
        <v>740</v>
      </c>
      <c r="K40" s="85" t="s">
        <v>740</v>
      </c>
      <c r="L40" s="85" t="s">
        <v>740</v>
      </c>
      <c r="M40" s="85" t="s">
        <v>740</v>
      </c>
      <c r="N40" s="85" t="s">
        <v>740</v>
      </c>
      <c r="O40" s="85" t="s">
        <v>740</v>
      </c>
      <c r="P40" s="85" t="s">
        <v>740</v>
      </c>
      <c r="Q40" s="85" t="s">
        <v>740</v>
      </c>
      <c r="R40" s="85" t="s">
        <v>740</v>
      </c>
      <c r="S40" s="85" t="s">
        <v>740</v>
      </c>
      <c r="T40" s="85" t="s">
        <v>740</v>
      </c>
      <c r="U40" s="85" t="s">
        <v>740</v>
      </c>
      <c r="V40" s="85" t="s">
        <v>740</v>
      </c>
      <c r="W40" s="85" t="s">
        <v>740</v>
      </c>
      <c r="X40" s="85" t="s">
        <v>740</v>
      </c>
      <c r="Y40" s="85" t="s">
        <v>740</v>
      </c>
      <c r="Z40" s="85" t="s">
        <v>740</v>
      </c>
      <c r="AA40" s="85" t="s">
        <v>740</v>
      </c>
      <c r="AB40" s="85" t="s">
        <v>740</v>
      </c>
      <c r="AC40" s="85" t="s">
        <v>740</v>
      </c>
      <c r="AD40" s="85" t="s">
        <v>740</v>
      </c>
      <c r="AE40" s="85" t="s">
        <v>740</v>
      </c>
      <c r="AF40" s="85" t="s">
        <v>740</v>
      </c>
      <c r="AG40" s="85" t="s">
        <v>740</v>
      </c>
      <c r="AH40" s="85" t="s">
        <v>740</v>
      </c>
      <c r="AI40" s="85" t="s">
        <v>740</v>
      </c>
      <c r="AJ40" s="85" t="s">
        <v>740</v>
      </c>
      <c r="AK40" s="85" t="s">
        <v>740</v>
      </c>
      <c r="AL40" s="85" t="s">
        <v>740</v>
      </c>
      <c r="AM40" s="85" t="s">
        <v>740</v>
      </c>
      <c r="AN40" s="85" t="s">
        <v>740</v>
      </c>
      <c r="AO40" s="85" t="s">
        <v>740</v>
      </c>
      <c r="AP40" s="85" t="s">
        <v>740</v>
      </c>
      <c r="AQ40" s="85" t="s">
        <v>740</v>
      </c>
      <c r="AR40" s="85" t="s">
        <v>740</v>
      </c>
      <c r="AS40" s="85" t="s">
        <v>740</v>
      </c>
      <c r="AT40" s="85" t="s">
        <v>740</v>
      </c>
      <c r="AU40" s="85" t="s">
        <v>740</v>
      </c>
      <c r="AV40" s="85" t="s">
        <v>740</v>
      </c>
      <c r="AW40" s="85" t="s">
        <v>740</v>
      </c>
      <c r="AX40" s="85" t="s">
        <v>740</v>
      </c>
      <c r="AY40" s="85" t="s">
        <v>740</v>
      </c>
      <c r="AZ40" s="85" t="s">
        <v>740</v>
      </c>
      <c r="BA40" s="85" t="s">
        <v>740</v>
      </c>
      <c r="BB40" s="85" t="s">
        <v>740</v>
      </c>
      <c r="BC40" s="85" t="s">
        <v>740</v>
      </c>
      <c r="BD40" s="85" t="s">
        <v>740</v>
      </c>
      <c r="BE40" s="85" t="s">
        <v>740</v>
      </c>
      <c r="BF40" s="85" t="s">
        <v>740</v>
      </c>
      <c r="BG40" s="85" t="s">
        <v>740</v>
      </c>
      <c r="BH40" s="85" t="s">
        <v>740</v>
      </c>
      <c r="BI40" s="85" t="s">
        <v>740</v>
      </c>
      <c r="BJ40" s="85" t="s">
        <v>740</v>
      </c>
      <c r="BK40" s="85" t="s">
        <v>740</v>
      </c>
      <c r="BL40" s="85" t="s">
        <v>740</v>
      </c>
      <c r="BM40" s="85" t="s">
        <v>740</v>
      </c>
      <c r="BN40" s="85" t="s">
        <v>740</v>
      </c>
      <c r="BO40" s="85" t="s">
        <v>740</v>
      </c>
      <c r="BP40" s="85" t="s">
        <v>740</v>
      </c>
      <c r="BQ40" s="85" t="s">
        <v>740</v>
      </c>
      <c r="BR40" s="85" t="s">
        <v>740</v>
      </c>
      <c r="BS40" s="85" t="s">
        <v>740</v>
      </c>
      <c r="BT40" s="85" t="s">
        <v>740</v>
      </c>
      <c r="BU40" s="85" t="s">
        <v>740</v>
      </c>
      <c r="BV40" s="85" t="s">
        <v>740</v>
      </c>
      <c r="BW40" s="85" t="s">
        <v>740</v>
      </c>
      <c r="BX40" s="85" t="s">
        <v>740</v>
      </c>
      <c r="BY40" s="85" t="s">
        <v>740</v>
      </c>
      <c r="BZ40" s="85" t="s">
        <v>740</v>
      </c>
      <c r="CA40" s="85" t="s">
        <v>740</v>
      </c>
      <c r="CB40" s="85" t="s">
        <v>740</v>
      </c>
      <c r="CC40" s="85" t="s">
        <v>740</v>
      </c>
      <c r="CD40" s="85" t="s">
        <v>740</v>
      </c>
      <c r="CE40" s="85" t="s">
        <v>740</v>
      </c>
      <c r="CF40" s="85" t="s">
        <v>740</v>
      </c>
      <c r="CG40" s="85" t="s">
        <v>740</v>
      </c>
      <c r="CH40" s="85" t="s">
        <v>740</v>
      </c>
      <c r="CI40" s="85" t="s">
        <v>740</v>
      </c>
      <c r="CJ40" s="85" t="s">
        <v>740</v>
      </c>
      <c r="CK40" s="85" t="s">
        <v>740</v>
      </c>
      <c r="CL40" s="85" t="s">
        <v>740</v>
      </c>
      <c r="CM40" s="85" t="s">
        <v>740</v>
      </c>
      <c r="CN40" s="85" t="s">
        <v>740</v>
      </c>
      <c r="CO40" s="85" t="s">
        <v>740</v>
      </c>
      <c r="CP40" s="85" t="s">
        <v>740</v>
      </c>
      <c r="CQ40" s="85" t="s">
        <v>740</v>
      </c>
      <c r="CR40" s="85" t="s">
        <v>740</v>
      </c>
      <c r="CS40" s="85" t="s">
        <v>740</v>
      </c>
      <c r="CT40" s="85" t="s">
        <v>740</v>
      </c>
      <c r="CU40" s="85" t="s">
        <v>740</v>
      </c>
      <c r="CV40" s="85" t="s">
        <v>740</v>
      </c>
      <c r="CW40" s="85" t="s">
        <v>740</v>
      </c>
      <c r="CX40" s="85" t="s">
        <v>740</v>
      </c>
      <c r="CY40" s="85" t="s">
        <v>740</v>
      </c>
      <c r="CZ40" s="85" t="s">
        <v>740</v>
      </c>
      <c r="DA40" s="85" t="s">
        <v>740</v>
      </c>
      <c r="DB40" s="85" t="s">
        <v>740</v>
      </c>
      <c r="DC40" s="85" t="s">
        <v>740</v>
      </c>
      <c r="DD40" s="85" t="s">
        <v>740</v>
      </c>
      <c r="DE40" s="85" t="s">
        <v>740</v>
      </c>
      <c r="DF40" s="85" t="s">
        <v>740</v>
      </c>
      <c r="DG40" s="85" t="s">
        <v>740</v>
      </c>
      <c r="DH40" s="85" t="s">
        <v>740</v>
      </c>
      <c r="DI40" s="85" t="s">
        <v>740</v>
      </c>
      <c r="DJ40" s="85" t="s">
        <v>740</v>
      </c>
      <c r="DK40" s="85" t="s">
        <v>740</v>
      </c>
      <c r="DL40" s="85" t="s">
        <v>740</v>
      </c>
      <c r="DM40" s="85" t="s">
        <v>740</v>
      </c>
      <c r="DN40" s="85" t="s">
        <v>740</v>
      </c>
    </row>
    <row r="41" spans="1:118" x14ac:dyDescent="0.25">
      <c r="A41" s="56" t="s">
        <v>43</v>
      </c>
      <c r="B41" s="82">
        <v>3.6684782608695697E-2</v>
      </c>
      <c r="C41" s="89">
        <v>2.12071778140294E-2</v>
      </c>
      <c r="D41" s="89">
        <v>8.5227272727272704E-3</v>
      </c>
      <c r="E41" s="89">
        <v>4.6610169491525397E-2</v>
      </c>
      <c r="F41" s="89">
        <v>1.72413793103448E-2</v>
      </c>
      <c r="G41" s="89">
        <v>5.9171597633136102E-3</v>
      </c>
      <c r="H41" s="89">
        <v>4.3909348441926302E-2</v>
      </c>
      <c r="I41" s="89">
        <v>1.9607843137254902E-2</v>
      </c>
      <c r="J41" s="89">
        <v>1.7543859649122799E-2</v>
      </c>
      <c r="K41" s="89">
        <v>4.2168674698795199E-2</v>
      </c>
      <c r="L41" s="89">
        <v>0</v>
      </c>
      <c r="M41" s="89">
        <v>1.5384615384615399E-2</v>
      </c>
      <c r="N41" s="89">
        <v>2.4590163934426201E-2</v>
      </c>
      <c r="O41" s="89">
        <v>8.0645161290322596E-3</v>
      </c>
      <c r="P41" s="89">
        <v>0</v>
      </c>
      <c r="Q41" s="89">
        <v>5.7142857142857099E-2</v>
      </c>
      <c r="R41" s="89">
        <v>2.4291497975708499E-2</v>
      </c>
      <c r="S41" s="89">
        <v>1.0416666666666701E-2</v>
      </c>
      <c r="T41" s="89">
        <v>1.4851485148514899E-2</v>
      </c>
      <c r="U41" s="89">
        <v>0</v>
      </c>
      <c r="V41" s="89">
        <v>0</v>
      </c>
      <c r="W41" s="89">
        <v>6.3291139240506306E-2</v>
      </c>
      <c r="X41" s="89">
        <v>0</v>
      </c>
      <c r="Y41" s="89">
        <v>0</v>
      </c>
      <c r="Z41" s="89">
        <v>4.3478260869565202E-2</v>
      </c>
      <c r="AA41" s="89">
        <v>0</v>
      </c>
      <c r="AB41" s="89">
        <v>0</v>
      </c>
      <c r="AC41" s="89">
        <v>8.3333333333333301E-2</v>
      </c>
      <c r="AD41" s="89">
        <v>0</v>
      </c>
      <c r="AE41" s="89">
        <v>0</v>
      </c>
      <c r="AF41" s="89">
        <v>1.72413793103448E-2</v>
      </c>
      <c r="AG41" s="89">
        <v>0</v>
      </c>
      <c r="AH41" s="89">
        <v>0</v>
      </c>
      <c r="AI41" s="89">
        <v>9.0909090909090898E-2</v>
      </c>
      <c r="AJ41" s="89">
        <v>0</v>
      </c>
      <c r="AK41" s="89">
        <v>6.25E-2</v>
      </c>
      <c r="AL41" s="89">
        <v>0</v>
      </c>
      <c r="AM41" s="89">
        <v>0</v>
      </c>
      <c r="AN41" s="89">
        <v>0</v>
      </c>
      <c r="AO41" s="89">
        <v>0</v>
      </c>
      <c r="AP41" s="89">
        <v>2.1276595744680899E-2</v>
      </c>
      <c r="AQ41" s="89">
        <v>0</v>
      </c>
      <c r="AR41" s="89">
        <v>0</v>
      </c>
      <c r="AS41" s="89">
        <v>2.32558139534884E-2</v>
      </c>
      <c r="AT41" s="89">
        <v>0</v>
      </c>
      <c r="AU41" s="89">
        <v>0</v>
      </c>
      <c r="AV41" s="89">
        <v>0</v>
      </c>
      <c r="AW41" s="89">
        <v>0</v>
      </c>
      <c r="AX41" s="89">
        <v>0</v>
      </c>
      <c r="AY41" s="89">
        <v>0</v>
      </c>
      <c r="AZ41" s="89">
        <v>0</v>
      </c>
      <c r="BA41" s="89">
        <v>5.8823529411764698E-2</v>
      </c>
      <c r="BB41" s="89">
        <v>0</v>
      </c>
      <c r="BC41" s="89">
        <v>0</v>
      </c>
      <c r="BD41" s="89">
        <v>4.91803278688525E-2</v>
      </c>
      <c r="BE41" s="89">
        <v>0</v>
      </c>
      <c r="BF41" s="89">
        <v>0</v>
      </c>
      <c r="BG41" s="89">
        <v>0</v>
      </c>
      <c r="BH41" s="89">
        <v>0</v>
      </c>
      <c r="BI41" s="89">
        <v>0</v>
      </c>
      <c r="BJ41" s="89">
        <v>0</v>
      </c>
      <c r="BK41" s="89">
        <v>0</v>
      </c>
      <c r="BL41" s="89">
        <v>0.125</v>
      </c>
      <c r="BM41" s="89">
        <v>0.16666666666666699</v>
      </c>
      <c r="BN41" s="89">
        <v>0</v>
      </c>
      <c r="BO41" s="89">
        <v>0</v>
      </c>
      <c r="BP41" s="89">
        <v>0</v>
      </c>
      <c r="BQ41" s="89">
        <v>0.04</v>
      </c>
      <c r="BR41" s="89">
        <v>0</v>
      </c>
      <c r="BS41" s="89">
        <v>0</v>
      </c>
      <c r="BT41" s="89">
        <v>0</v>
      </c>
      <c r="BU41" s="89">
        <v>0</v>
      </c>
      <c r="BV41" s="89">
        <v>0</v>
      </c>
      <c r="BW41" s="89">
        <v>3.7037037037037E-2</v>
      </c>
      <c r="BX41" s="89">
        <v>0</v>
      </c>
      <c r="BY41" s="89">
        <v>0</v>
      </c>
      <c r="BZ41" s="89">
        <v>0</v>
      </c>
      <c r="CA41" s="89">
        <v>0</v>
      </c>
      <c r="CB41" s="89">
        <v>0.14285714285714299</v>
      </c>
      <c r="CC41" s="89">
        <v>0</v>
      </c>
      <c r="CD41" s="89">
        <v>0</v>
      </c>
      <c r="CE41" s="89">
        <v>0.125</v>
      </c>
      <c r="CF41" s="89">
        <v>0</v>
      </c>
      <c r="CG41" s="89">
        <v>0</v>
      </c>
      <c r="CH41" s="89">
        <v>0</v>
      </c>
      <c r="CI41" s="89">
        <v>0</v>
      </c>
      <c r="CJ41" s="89">
        <v>0</v>
      </c>
      <c r="CK41" s="89">
        <v>0</v>
      </c>
      <c r="CL41" s="89">
        <v>0</v>
      </c>
      <c r="CM41" s="89">
        <v>0</v>
      </c>
      <c r="CN41" s="89">
        <v>7.4074074074074098E-2</v>
      </c>
      <c r="CO41" s="89">
        <v>0</v>
      </c>
      <c r="CP41" s="89">
        <v>0</v>
      </c>
      <c r="CQ41" s="89">
        <v>0</v>
      </c>
      <c r="CR41" s="89">
        <v>0</v>
      </c>
      <c r="CS41" s="89">
        <v>0</v>
      </c>
      <c r="CT41" s="89">
        <v>0.2</v>
      </c>
      <c r="CU41" s="89">
        <v>0</v>
      </c>
      <c r="CV41" s="89">
        <v>0</v>
      </c>
      <c r="CW41" s="89">
        <v>0</v>
      </c>
      <c r="CX41" s="89">
        <v>0</v>
      </c>
      <c r="CY41" s="89">
        <v>0</v>
      </c>
      <c r="CZ41" s="89">
        <v>0</v>
      </c>
      <c r="DA41" s="89">
        <v>0.11111111111111099</v>
      </c>
      <c r="DB41" s="89">
        <v>0</v>
      </c>
      <c r="DC41" s="89">
        <v>0</v>
      </c>
      <c r="DD41" s="89">
        <v>0</v>
      </c>
      <c r="DE41" s="89">
        <v>0.16666666666666699</v>
      </c>
      <c r="DF41" s="89">
        <v>0</v>
      </c>
      <c r="DG41" s="89">
        <v>0</v>
      </c>
      <c r="DH41" s="89">
        <v>0</v>
      </c>
      <c r="DI41" s="89">
        <v>0.25</v>
      </c>
      <c r="DJ41" s="89">
        <v>0</v>
      </c>
      <c r="DK41" s="89">
        <v>0</v>
      </c>
      <c r="DL41" s="89">
        <v>0</v>
      </c>
      <c r="DM41" s="89">
        <v>0</v>
      </c>
      <c r="DN41" s="89">
        <v>0.5</v>
      </c>
    </row>
    <row r="42" spans="1:118" x14ac:dyDescent="0.25">
      <c r="A42" s="56" t="s">
        <v>90</v>
      </c>
      <c r="B42" s="131">
        <v>27</v>
      </c>
      <c r="C42" s="132">
        <v>13</v>
      </c>
      <c r="D42" s="86" t="s">
        <v>89</v>
      </c>
      <c r="E42" s="132">
        <v>11</v>
      </c>
      <c r="F42" s="132">
        <v>15</v>
      </c>
      <c r="G42" s="86" t="s">
        <v>89</v>
      </c>
      <c r="H42" s="132">
        <v>31</v>
      </c>
      <c r="I42" s="86" t="s">
        <v>89</v>
      </c>
      <c r="J42" s="86" t="s">
        <v>89</v>
      </c>
      <c r="K42" s="132">
        <v>21</v>
      </c>
      <c r="L42" s="86" t="s">
        <v>89</v>
      </c>
      <c r="M42" s="86" t="s">
        <v>89</v>
      </c>
      <c r="N42" s="86" t="s">
        <v>89</v>
      </c>
      <c r="O42" s="86" t="s">
        <v>89</v>
      </c>
      <c r="P42" s="86" t="s">
        <v>89</v>
      </c>
      <c r="Q42" s="132">
        <v>10</v>
      </c>
      <c r="R42" s="132">
        <v>6</v>
      </c>
      <c r="S42" s="86" t="s">
        <v>89</v>
      </c>
      <c r="T42" s="86" t="s">
        <v>89</v>
      </c>
      <c r="U42" s="86" t="s">
        <v>89</v>
      </c>
      <c r="V42" s="86" t="s">
        <v>89</v>
      </c>
      <c r="W42" s="132">
        <v>5</v>
      </c>
      <c r="X42" s="86" t="s">
        <v>89</v>
      </c>
      <c r="Y42" s="86" t="s">
        <v>89</v>
      </c>
      <c r="Z42" s="86" t="s">
        <v>89</v>
      </c>
      <c r="AA42" s="86" t="s">
        <v>89</v>
      </c>
      <c r="AB42" s="86" t="s">
        <v>89</v>
      </c>
      <c r="AC42" s="132">
        <v>6</v>
      </c>
      <c r="AD42" s="86" t="s">
        <v>89</v>
      </c>
      <c r="AE42" s="86" t="s">
        <v>89</v>
      </c>
      <c r="AF42" s="86" t="s">
        <v>89</v>
      </c>
      <c r="AG42" s="86" t="s">
        <v>89</v>
      </c>
      <c r="AH42" s="86" t="s">
        <v>89</v>
      </c>
      <c r="AI42" s="132">
        <v>5</v>
      </c>
      <c r="AJ42" s="86" t="s">
        <v>89</v>
      </c>
      <c r="AK42" s="86" t="s">
        <v>89</v>
      </c>
      <c r="AL42" s="86" t="s">
        <v>89</v>
      </c>
      <c r="AM42" s="86" t="s">
        <v>89</v>
      </c>
      <c r="AN42" s="86" t="s">
        <v>89</v>
      </c>
      <c r="AO42" s="86" t="s">
        <v>89</v>
      </c>
      <c r="AP42" s="86" t="s">
        <v>89</v>
      </c>
      <c r="AQ42" s="86" t="s">
        <v>89</v>
      </c>
      <c r="AR42" s="86" t="s">
        <v>89</v>
      </c>
      <c r="AS42" s="86" t="s">
        <v>89</v>
      </c>
      <c r="AT42" s="86" t="s">
        <v>89</v>
      </c>
      <c r="AU42" s="86" t="s">
        <v>89</v>
      </c>
      <c r="AV42" s="86" t="s">
        <v>89</v>
      </c>
      <c r="AW42" s="86" t="s">
        <v>89</v>
      </c>
      <c r="AX42" s="86" t="s">
        <v>89</v>
      </c>
      <c r="AY42" s="86" t="s">
        <v>89</v>
      </c>
      <c r="AZ42" s="86" t="s">
        <v>89</v>
      </c>
      <c r="BA42" s="86" t="s">
        <v>89</v>
      </c>
      <c r="BB42" s="86" t="s">
        <v>89</v>
      </c>
      <c r="BC42" s="86" t="s">
        <v>89</v>
      </c>
      <c r="BD42" s="86" t="s">
        <v>89</v>
      </c>
      <c r="BE42" s="86" t="s">
        <v>89</v>
      </c>
      <c r="BF42" s="86" t="s">
        <v>89</v>
      </c>
      <c r="BG42" s="86" t="s">
        <v>89</v>
      </c>
      <c r="BH42" s="86" t="s">
        <v>89</v>
      </c>
      <c r="BI42" s="86" t="s">
        <v>89</v>
      </c>
      <c r="BJ42" s="86" t="s">
        <v>89</v>
      </c>
      <c r="BK42" s="86" t="s">
        <v>89</v>
      </c>
      <c r="BL42" s="86" t="s">
        <v>89</v>
      </c>
      <c r="BM42" s="86" t="s">
        <v>89</v>
      </c>
      <c r="BN42" s="86" t="s">
        <v>89</v>
      </c>
      <c r="BO42" s="86" t="s">
        <v>89</v>
      </c>
      <c r="BP42" s="86" t="s">
        <v>89</v>
      </c>
      <c r="BQ42" s="86" t="s">
        <v>89</v>
      </c>
      <c r="BR42" s="86" t="s">
        <v>89</v>
      </c>
      <c r="BS42" s="86" t="s">
        <v>89</v>
      </c>
      <c r="BT42" s="86" t="s">
        <v>89</v>
      </c>
      <c r="BU42" s="86" t="s">
        <v>89</v>
      </c>
      <c r="BV42" s="86" t="s">
        <v>89</v>
      </c>
      <c r="BW42" s="86" t="s">
        <v>89</v>
      </c>
      <c r="BX42" s="86" t="s">
        <v>89</v>
      </c>
      <c r="BY42" s="86" t="s">
        <v>89</v>
      </c>
      <c r="BZ42" s="86" t="s">
        <v>89</v>
      </c>
      <c r="CA42" s="86" t="s">
        <v>89</v>
      </c>
      <c r="CB42" s="86" t="s">
        <v>89</v>
      </c>
      <c r="CC42" s="86" t="s">
        <v>89</v>
      </c>
      <c r="CD42" s="86" t="s">
        <v>89</v>
      </c>
      <c r="CE42" s="86" t="s">
        <v>89</v>
      </c>
      <c r="CF42" s="86" t="s">
        <v>89</v>
      </c>
      <c r="CG42" s="86" t="s">
        <v>89</v>
      </c>
      <c r="CH42" s="86" t="s">
        <v>89</v>
      </c>
      <c r="CI42" s="86" t="s">
        <v>89</v>
      </c>
      <c r="CJ42" s="86" t="s">
        <v>89</v>
      </c>
      <c r="CK42" s="86" t="s">
        <v>89</v>
      </c>
      <c r="CL42" s="86" t="s">
        <v>89</v>
      </c>
      <c r="CM42" s="86" t="s">
        <v>89</v>
      </c>
      <c r="CN42" s="86" t="s">
        <v>89</v>
      </c>
      <c r="CO42" s="86" t="s">
        <v>89</v>
      </c>
      <c r="CP42" s="86" t="s">
        <v>89</v>
      </c>
      <c r="CQ42" s="86" t="s">
        <v>89</v>
      </c>
      <c r="CR42" s="86" t="s">
        <v>89</v>
      </c>
      <c r="CS42" s="86" t="s">
        <v>89</v>
      </c>
      <c r="CT42" s="86" t="s">
        <v>89</v>
      </c>
      <c r="CU42" s="86" t="s">
        <v>89</v>
      </c>
      <c r="CV42" s="86" t="s">
        <v>89</v>
      </c>
      <c r="CW42" s="86" t="s">
        <v>89</v>
      </c>
      <c r="CX42" s="86" t="s">
        <v>89</v>
      </c>
      <c r="CY42" s="86" t="s">
        <v>89</v>
      </c>
      <c r="CZ42" s="86" t="s">
        <v>89</v>
      </c>
      <c r="DA42" s="86" t="s">
        <v>89</v>
      </c>
      <c r="DB42" s="86" t="s">
        <v>89</v>
      </c>
      <c r="DC42" s="86" t="s">
        <v>89</v>
      </c>
      <c r="DD42" s="86" t="s">
        <v>89</v>
      </c>
      <c r="DE42" s="86" t="s">
        <v>89</v>
      </c>
      <c r="DF42" s="86" t="s">
        <v>89</v>
      </c>
      <c r="DG42" s="86" t="s">
        <v>89</v>
      </c>
      <c r="DH42" s="86" t="s">
        <v>89</v>
      </c>
      <c r="DI42" s="86" t="s">
        <v>89</v>
      </c>
      <c r="DJ42" s="86" t="s">
        <v>89</v>
      </c>
      <c r="DK42" s="86" t="s">
        <v>89</v>
      </c>
      <c r="DL42" s="86" t="s">
        <v>89</v>
      </c>
      <c r="DM42" s="86" t="s">
        <v>89</v>
      </c>
      <c r="DN42" s="86" t="s">
        <v>89</v>
      </c>
    </row>
    <row r="43" spans="1:118" x14ac:dyDescent="0.25">
      <c r="A43" s="37" t="s">
        <v>23</v>
      </c>
      <c r="B43" s="96" t="s">
        <v>740</v>
      </c>
      <c r="C43" s="97" t="s">
        <v>740</v>
      </c>
      <c r="D43" s="97" t="s">
        <v>740</v>
      </c>
      <c r="E43" s="97" t="s">
        <v>740</v>
      </c>
      <c r="F43" s="97" t="s">
        <v>740</v>
      </c>
      <c r="G43" s="97" t="s">
        <v>740</v>
      </c>
      <c r="H43" s="97" t="s">
        <v>740</v>
      </c>
      <c r="I43" s="97" t="s">
        <v>740</v>
      </c>
      <c r="J43" s="97" t="s">
        <v>740</v>
      </c>
      <c r="K43" s="97" t="s">
        <v>740</v>
      </c>
      <c r="L43" s="97" t="s">
        <v>740</v>
      </c>
      <c r="M43" s="97" t="s">
        <v>740</v>
      </c>
      <c r="N43" s="97" t="s">
        <v>740</v>
      </c>
      <c r="O43" s="97" t="s">
        <v>740</v>
      </c>
      <c r="P43" s="97" t="s">
        <v>740</v>
      </c>
      <c r="Q43" s="97" t="s">
        <v>740</v>
      </c>
      <c r="R43" s="97" t="s">
        <v>740</v>
      </c>
      <c r="S43" s="97" t="s">
        <v>740</v>
      </c>
      <c r="T43" s="97" t="s">
        <v>740</v>
      </c>
      <c r="U43" s="97" t="s">
        <v>740</v>
      </c>
      <c r="V43" s="97" t="s">
        <v>740</v>
      </c>
      <c r="W43" s="97" t="s">
        <v>740</v>
      </c>
      <c r="X43" s="97" t="s">
        <v>740</v>
      </c>
      <c r="Y43" s="97" t="s">
        <v>740</v>
      </c>
      <c r="Z43" s="97" t="s">
        <v>740</v>
      </c>
      <c r="AA43" s="97" t="s">
        <v>740</v>
      </c>
      <c r="AB43" s="97" t="s">
        <v>740</v>
      </c>
      <c r="AC43" s="97" t="s">
        <v>740</v>
      </c>
      <c r="AD43" s="97" t="s">
        <v>740</v>
      </c>
      <c r="AE43" s="97" t="s">
        <v>740</v>
      </c>
      <c r="AF43" s="97" t="s">
        <v>740</v>
      </c>
      <c r="AG43" s="97" t="s">
        <v>740</v>
      </c>
      <c r="AH43" s="97" t="s">
        <v>740</v>
      </c>
      <c r="AI43" s="97" t="s">
        <v>740</v>
      </c>
      <c r="AJ43" s="97" t="s">
        <v>740</v>
      </c>
      <c r="AK43" s="97" t="s">
        <v>740</v>
      </c>
      <c r="AL43" s="97" t="s">
        <v>740</v>
      </c>
      <c r="AM43" s="97" t="s">
        <v>740</v>
      </c>
      <c r="AN43" s="97" t="s">
        <v>740</v>
      </c>
      <c r="AO43" s="97" t="s">
        <v>740</v>
      </c>
      <c r="AP43" s="97" t="s">
        <v>740</v>
      </c>
      <c r="AQ43" s="97" t="s">
        <v>740</v>
      </c>
      <c r="AR43" s="97" t="s">
        <v>740</v>
      </c>
      <c r="AS43" s="97" t="s">
        <v>740</v>
      </c>
      <c r="AT43" s="97" t="s">
        <v>740</v>
      </c>
      <c r="AU43" s="97" t="s">
        <v>740</v>
      </c>
      <c r="AV43" s="97" t="s">
        <v>740</v>
      </c>
      <c r="AW43" s="97" t="s">
        <v>740</v>
      </c>
      <c r="AX43" s="97" t="s">
        <v>740</v>
      </c>
      <c r="AY43" s="97" t="s">
        <v>740</v>
      </c>
      <c r="AZ43" s="97" t="s">
        <v>740</v>
      </c>
      <c r="BA43" s="97" t="s">
        <v>740</v>
      </c>
      <c r="BB43" s="97" t="s">
        <v>740</v>
      </c>
      <c r="BC43" s="97" t="s">
        <v>740</v>
      </c>
      <c r="BD43" s="97" t="s">
        <v>740</v>
      </c>
      <c r="BE43" s="97" t="s">
        <v>740</v>
      </c>
      <c r="BF43" s="97" t="s">
        <v>740</v>
      </c>
      <c r="BG43" s="97" t="s">
        <v>740</v>
      </c>
      <c r="BH43" s="97" t="s">
        <v>740</v>
      </c>
      <c r="BI43" s="97" t="s">
        <v>740</v>
      </c>
      <c r="BJ43" s="97" t="s">
        <v>740</v>
      </c>
      <c r="BK43" s="97" t="s">
        <v>740</v>
      </c>
      <c r="BL43" s="97" t="s">
        <v>740</v>
      </c>
      <c r="BM43" s="97" t="s">
        <v>740</v>
      </c>
      <c r="BN43" s="97" t="s">
        <v>740</v>
      </c>
      <c r="BO43" s="97" t="s">
        <v>740</v>
      </c>
      <c r="BP43" s="97" t="s">
        <v>740</v>
      </c>
      <c r="BQ43" s="97" t="s">
        <v>740</v>
      </c>
      <c r="BR43" s="97" t="s">
        <v>740</v>
      </c>
      <c r="BS43" s="97" t="s">
        <v>740</v>
      </c>
      <c r="BT43" s="97" t="s">
        <v>740</v>
      </c>
      <c r="BU43" s="97" t="s">
        <v>740</v>
      </c>
      <c r="BV43" s="97" t="s">
        <v>740</v>
      </c>
      <c r="BW43" s="97" t="s">
        <v>740</v>
      </c>
      <c r="BX43" s="97" t="s">
        <v>740</v>
      </c>
      <c r="BY43" s="97" t="s">
        <v>740</v>
      </c>
      <c r="BZ43" s="97" t="s">
        <v>740</v>
      </c>
      <c r="CA43" s="97" t="s">
        <v>740</v>
      </c>
      <c r="CB43" s="97" t="s">
        <v>740</v>
      </c>
      <c r="CC43" s="97" t="s">
        <v>740</v>
      </c>
      <c r="CD43" s="97" t="s">
        <v>740</v>
      </c>
      <c r="CE43" s="97" t="s">
        <v>740</v>
      </c>
      <c r="CF43" s="97" t="s">
        <v>740</v>
      </c>
      <c r="CG43" s="97" t="s">
        <v>740</v>
      </c>
      <c r="CH43" s="97" t="s">
        <v>740</v>
      </c>
      <c r="CI43" s="97" t="s">
        <v>740</v>
      </c>
      <c r="CJ43" s="97" t="s">
        <v>740</v>
      </c>
      <c r="CK43" s="97" t="s">
        <v>740</v>
      </c>
      <c r="CL43" s="97" t="s">
        <v>740</v>
      </c>
      <c r="CM43" s="97" t="s">
        <v>740</v>
      </c>
      <c r="CN43" s="97" t="s">
        <v>740</v>
      </c>
      <c r="CO43" s="97" t="s">
        <v>740</v>
      </c>
      <c r="CP43" s="97" t="s">
        <v>740</v>
      </c>
      <c r="CQ43" s="97" t="s">
        <v>740</v>
      </c>
      <c r="CR43" s="97" t="s">
        <v>740</v>
      </c>
      <c r="CS43" s="97" t="s">
        <v>740</v>
      </c>
      <c r="CT43" s="97" t="s">
        <v>740</v>
      </c>
      <c r="CU43" s="97" t="s">
        <v>740</v>
      </c>
      <c r="CV43" s="97" t="s">
        <v>740</v>
      </c>
      <c r="CW43" s="97" t="s">
        <v>740</v>
      </c>
      <c r="CX43" s="97" t="s">
        <v>740</v>
      </c>
      <c r="CY43" s="97" t="s">
        <v>740</v>
      </c>
      <c r="CZ43" s="97" t="s">
        <v>740</v>
      </c>
      <c r="DA43" s="97" t="s">
        <v>740</v>
      </c>
      <c r="DB43" s="97" t="s">
        <v>740</v>
      </c>
      <c r="DC43" s="97" t="s">
        <v>740</v>
      </c>
      <c r="DD43" s="97" t="s">
        <v>740</v>
      </c>
      <c r="DE43" s="97" t="s">
        <v>740</v>
      </c>
      <c r="DF43" s="97" t="s">
        <v>740</v>
      </c>
      <c r="DG43" s="97" t="s">
        <v>740</v>
      </c>
      <c r="DH43" s="97" t="s">
        <v>740</v>
      </c>
      <c r="DI43" s="97" t="s">
        <v>740</v>
      </c>
      <c r="DJ43" s="97" t="s">
        <v>740</v>
      </c>
      <c r="DK43" s="97" t="s">
        <v>740</v>
      </c>
      <c r="DL43" s="97" t="s">
        <v>740</v>
      </c>
      <c r="DM43" s="97" t="s">
        <v>740</v>
      </c>
      <c r="DN43" s="97" t="s">
        <v>740</v>
      </c>
    </row>
    <row r="44" spans="1:118" x14ac:dyDescent="0.25">
      <c r="A44" s="40" t="s">
        <v>24</v>
      </c>
      <c r="B44" s="82">
        <v>0.62739726027397302</v>
      </c>
      <c r="C44" s="89">
        <v>0.691680261011419</v>
      </c>
      <c r="D44" s="89">
        <v>0.58522727272727304</v>
      </c>
      <c r="E44" s="89">
        <v>0.645299145299145</v>
      </c>
      <c r="F44" s="89">
        <v>0.68317972350230405</v>
      </c>
      <c r="G44" s="89">
        <v>0.49702380952380998</v>
      </c>
      <c r="H44" s="89">
        <v>0.60627674750356597</v>
      </c>
      <c r="I44" s="89">
        <v>0.59803921568627405</v>
      </c>
      <c r="J44" s="89">
        <v>0.58407079646017701</v>
      </c>
      <c r="K44" s="89">
        <v>0.655241935483871</v>
      </c>
      <c r="L44" s="89">
        <v>0.64705882352941202</v>
      </c>
      <c r="M44" s="89">
        <v>0.484615384615385</v>
      </c>
      <c r="N44" s="89">
        <v>0.62295081967213095</v>
      </c>
      <c r="O44" s="89">
        <v>0.58870967741935498</v>
      </c>
      <c r="P44" s="89">
        <v>0.51333333333333298</v>
      </c>
      <c r="Q44" s="89">
        <v>0.51428571428571401</v>
      </c>
      <c r="R44" s="89">
        <v>0.60975609756097604</v>
      </c>
      <c r="S44" s="89">
        <v>0.54166666666666696</v>
      </c>
      <c r="T44" s="89">
        <v>0.65500000000000003</v>
      </c>
      <c r="U44" s="89">
        <v>0.5</v>
      </c>
      <c r="V44" s="89">
        <v>0.38095238095238099</v>
      </c>
      <c r="W44" s="89">
        <v>0.69230769230769196</v>
      </c>
      <c r="X44" s="89">
        <v>0.73809523809523803</v>
      </c>
      <c r="Y44" s="89">
        <v>0.52777777777777801</v>
      </c>
      <c r="Z44" s="89">
        <v>0.63736263736263699</v>
      </c>
      <c r="AA44" s="89">
        <v>0.71428571428571397</v>
      </c>
      <c r="AB44" s="89">
        <v>0.62962962962962998</v>
      </c>
      <c r="AC44" s="89">
        <v>0.63888888888888895</v>
      </c>
      <c r="AD44" s="89">
        <v>0.85714285714285698</v>
      </c>
      <c r="AE44" s="89">
        <v>0.33333333333333298</v>
      </c>
      <c r="AF44" s="89">
        <v>0.59649122807017496</v>
      </c>
      <c r="AG44" s="89">
        <v>0.75</v>
      </c>
      <c r="AH44" s="89">
        <v>0.52941176470588203</v>
      </c>
      <c r="AI44" s="89">
        <v>0.61818181818181805</v>
      </c>
      <c r="AJ44" s="89">
        <v>0.84615384615384603</v>
      </c>
      <c r="AK44" s="89">
        <v>0.375</v>
      </c>
      <c r="AL44" s="89">
        <v>0</v>
      </c>
      <c r="AM44" s="89">
        <v>0.64150943396226401</v>
      </c>
      <c r="AN44" s="89">
        <v>0.45454545454545497</v>
      </c>
      <c r="AO44" s="89">
        <v>0.4</v>
      </c>
      <c r="AP44" s="89">
        <v>0.72916666666666696</v>
      </c>
      <c r="AQ44" s="89">
        <v>0.26315789473684198</v>
      </c>
      <c r="AR44" s="89">
        <v>1</v>
      </c>
      <c r="AS44" s="89">
        <v>0.69767441860465096</v>
      </c>
      <c r="AT44" s="89">
        <v>0.4</v>
      </c>
      <c r="AU44" s="89">
        <v>0.5</v>
      </c>
      <c r="AV44" s="89">
        <v>0.58823529411764697</v>
      </c>
      <c r="AW44" s="89">
        <v>0.52631578947368396</v>
      </c>
      <c r="AX44" s="89">
        <v>0.52380952380952395</v>
      </c>
      <c r="AY44" s="89">
        <v>0.42857142857142899</v>
      </c>
      <c r="AZ44" s="89">
        <v>0</v>
      </c>
      <c r="BA44" s="89">
        <v>0.85294117647058798</v>
      </c>
      <c r="BB44" s="89">
        <v>0.6</v>
      </c>
      <c r="BC44" s="89">
        <v>0.5</v>
      </c>
      <c r="BD44" s="89">
        <v>0.62295081967213095</v>
      </c>
      <c r="BE44" s="89">
        <v>0.8</v>
      </c>
      <c r="BF44" s="89">
        <v>0.66666666666666696</v>
      </c>
      <c r="BG44" s="89">
        <v>0</v>
      </c>
      <c r="BH44" s="89">
        <v>0.80645161290322598</v>
      </c>
      <c r="BI44" s="89">
        <v>0.58333333333333304</v>
      </c>
      <c r="BJ44" s="89">
        <v>0.625</v>
      </c>
      <c r="BK44" s="89">
        <v>0.77777777777777801</v>
      </c>
      <c r="BL44" s="89">
        <v>0.75</v>
      </c>
      <c r="BM44" s="89">
        <v>0.83333333333333304</v>
      </c>
      <c r="BN44" s="89">
        <v>0.58823529411764697</v>
      </c>
      <c r="BO44" s="89">
        <v>0.38095238095238099</v>
      </c>
      <c r="BP44" s="89">
        <v>0.75</v>
      </c>
      <c r="BQ44" s="89">
        <v>0.76</v>
      </c>
      <c r="BR44" s="89">
        <v>0.4</v>
      </c>
      <c r="BS44" s="89">
        <v>0.8</v>
      </c>
      <c r="BT44" s="89">
        <v>0.61538461538461497</v>
      </c>
      <c r="BU44" s="89">
        <v>0.6</v>
      </c>
      <c r="BV44" s="89">
        <v>0.5</v>
      </c>
      <c r="BW44" s="89">
        <v>0.81481481481481499</v>
      </c>
      <c r="BX44" s="89">
        <v>0.53846153846153799</v>
      </c>
      <c r="BY44" s="89">
        <v>0</v>
      </c>
      <c r="BZ44" s="89">
        <v>0.76470588235294101</v>
      </c>
      <c r="CA44" s="89">
        <v>0.57142857142857095</v>
      </c>
      <c r="CB44" s="89">
        <v>0.46428571428571402</v>
      </c>
      <c r="CC44" s="89">
        <v>0.66666666666666696</v>
      </c>
      <c r="CD44" s="89">
        <v>0.66666666666666696</v>
      </c>
      <c r="CE44" s="89">
        <v>0.58333333333333304</v>
      </c>
      <c r="CF44" s="89">
        <v>0.66666666666666696</v>
      </c>
      <c r="CG44" s="89">
        <v>0.66666666666666696</v>
      </c>
      <c r="CH44" s="89">
        <v>0.52941176470588203</v>
      </c>
      <c r="CI44" s="89">
        <v>0.85714285714285698</v>
      </c>
      <c r="CJ44" s="89">
        <v>0.83333333333333304</v>
      </c>
      <c r="CK44" s="89">
        <v>0.4</v>
      </c>
      <c r="CL44" s="89">
        <v>0.54545454545454497</v>
      </c>
      <c r="CM44" s="89">
        <v>0.33333333333333298</v>
      </c>
      <c r="CN44" s="89">
        <v>0.65384615384615397</v>
      </c>
      <c r="CO44" s="89">
        <v>0.5</v>
      </c>
      <c r="CP44" s="89">
        <v>0.8</v>
      </c>
      <c r="CQ44" s="89">
        <v>0.82608695652173902</v>
      </c>
      <c r="CR44" s="89">
        <v>1</v>
      </c>
      <c r="CS44" s="89">
        <v>0.6</v>
      </c>
      <c r="CT44" s="89">
        <v>0.6</v>
      </c>
      <c r="CU44" s="89">
        <v>0.54545454545454497</v>
      </c>
      <c r="CV44" s="89">
        <v>0.625</v>
      </c>
      <c r="CW44" s="89">
        <v>0.66666666666666696</v>
      </c>
      <c r="CX44" s="89">
        <v>0.58333333333333304</v>
      </c>
      <c r="CY44" s="89">
        <v>0.4</v>
      </c>
      <c r="CZ44" s="89">
        <v>0</v>
      </c>
      <c r="DA44" s="89">
        <v>0.22222222222222199</v>
      </c>
      <c r="DB44" s="89">
        <v>0.42857142857142899</v>
      </c>
      <c r="DC44" s="89">
        <v>0.5</v>
      </c>
      <c r="DD44" s="89">
        <v>0.5</v>
      </c>
      <c r="DE44" s="89">
        <v>1</v>
      </c>
      <c r="DF44" s="89">
        <v>0.8</v>
      </c>
      <c r="DG44" s="89">
        <v>0.85714285714285698</v>
      </c>
      <c r="DH44" s="89">
        <v>1</v>
      </c>
      <c r="DI44" s="89">
        <v>0.5</v>
      </c>
      <c r="DJ44" s="89">
        <v>0.75</v>
      </c>
      <c r="DK44" s="89">
        <v>0.66666666666666696</v>
      </c>
      <c r="DL44" s="89">
        <v>0</v>
      </c>
      <c r="DM44" s="89">
        <v>0</v>
      </c>
      <c r="DN44" s="89">
        <v>1</v>
      </c>
    </row>
    <row r="45" spans="1:118" x14ac:dyDescent="0.25">
      <c r="A45" s="40" t="s">
        <v>25</v>
      </c>
      <c r="B45" s="82">
        <v>0.31095890410958898</v>
      </c>
      <c r="C45" s="89">
        <v>0.172920065252855</v>
      </c>
      <c r="D45" s="89">
        <v>0.38352272727272702</v>
      </c>
      <c r="E45" s="89">
        <v>0.24786324786324801</v>
      </c>
      <c r="F45" s="89">
        <v>0.17972350230414699</v>
      </c>
      <c r="G45" s="89">
        <v>0.422619047619048</v>
      </c>
      <c r="H45" s="89">
        <v>0.33380884450784598</v>
      </c>
      <c r="I45" s="89">
        <v>0.25490196078431399</v>
      </c>
      <c r="J45" s="89">
        <v>0.30088495575221202</v>
      </c>
      <c r="K45" s="89">
        <v>0.28830645161290303</v>
      </c>
      <c r="L45" s="89">
        <v>0.21176470588235299</v>
      </c>
      <c r="M45" s="89">
        <v>0.46153846153846201</v>
      </c>
      <c r="N45" s="89">
        <v>0.24590163934426201</v>
      </c>
      <c r="O45" s="89">
        <v>0.212365591397849</v>
      </c>
      <c r="P45" s="89">
        <v>0.44</v>
      </c>
      <c r="Q45" s="89">
        <v>0.40571428571428603</v>
      </c>
      <c r="R45" s="89">
        <v>0.28861788617886203</v>
      </c>
      <c r="S45" s="89">
        <v>0.41666666666666702</v>
      </c>
      <c r="T45" s="89">
        <v>0.30499999999999999</v>
      </c>
      <c r="U45" s="89">
        <v>0.35</v>
      </c>
      <c r="V45" s="89">
        <v>0.57142857142857095</v>
      </c>
      <c r="W45" s="89">
        <v>0.28205128205128199</v>
      </c>
      <c r="X45" s="89">
        <v>0.214285714285714</v>
      </c>
      <c r="Y45" s="89">
        <v>0.47222222222222199</v>
      </c>
      <c r="Z45" s="89">
        <v>0.31868131868131899</v>
      </c>
      <c r="AA45" s="89">
        <v>0.214285714285714</v>
      </c>
      <c r="AB45" s="89">
        <v>0.25925925925925902</v>
      </c>
      <c r="AC45" s="89">
        <v>0.33333333333333298</v>
      </c>
      <c r="AD45" s="89">
        <v>0.14285714285714299</v>
      </c>
      <c r="AE45" s="89">
        <v>0.66666666666666696</v>
      </c>
      <c r="AF45" s="89">
        <v>0.40350877192982498</v>
      </c>
      <c r="AG45" s="89">
        <v>0.25</v>
      </c>
      <c r="AH45" s="89">
        <v>0.41176470588235298</v>
      </c>
      <c r="AI45" s="89">
        <v>0.32727272727272699</v>
      </c>
      <c r="AJ45" s="89">
        <v>0.15384615384615399</v>
      </c>
      <c r="AK45" s="89">
        <v>0.5625</v>
      </c>
      <c r="AL45" s="89">
        <v>0</v>
      </c>
      <c r="AM45" s="89">
        <v>0.30188679245283001</v>
      </c>
      <c r="AN45" s="89">
        <v>0.5</v>
      </c>
      <c r="AO45" s="89">
        <v>0.4</v>
      </c>
      <c r="AP45" s="89">
        <v>0.20833333333333301</v>
      </c>
      <c r="AQ45" s="89">
        <v>0.63157894736842102</v>
      </c>
      <c r="AR45" s="89">
        <v>0</v>
      </c>
      <c r="AS45" s="89">
        <v>0.162790697674419</v>
      </c>
      <c r="AT45" s="89">
        <v>0.56000000000000005</v>
      </c>
      <c r="AU45" s="89">
        <v>0.40909090909090901</v>
      </c>
      <c r="AV45" s="89">
        <v>0.35294117647058798</v>
      </c>
      <c r="AW45" s="89">
        <v>0.42105263157894701</v>
      </c>
      <c r="AX45" s="89">
        <v>0.41269841269841301</v>
      </c>
      <c r="AY45" s="89">
        <v>0.57142857142857095</v>
      </c>
      <c r="AZ45" s="89">
        <v>0.75</v>
      </c>
      <c r="BA45" s="89">
        <v>0.11764705882352899</v>
      </c>
      <c r="BB45" s="89">
        <v>0.4</v>
      </c>
      <c r="BC45" s="89">
        <v>0.5</v>
      </c>
      <c r="BD45" s="89">
        <v>0.31147540983606598</v>
      </c>
      <c r="BE45" s="89">
        <v>0.2</v>
      </c>
      <c r="BF45" s="89">
        <v>0.16666666666666699</v>
      </c>
      <c r="BG45" s="89">
        <v>0.5</v>
      </c>
      <c r="BH45" s="89">
        <v>0.16129032258064499</v>
      </c>
      <c r="BI45" s="89">
        <v>0.375</v>
      </c>
      <c r="BJ45" s="89">
        <v>0.27500000000000002</v>
      </c>
      <c r="BK45" s="89">
        <v>0.22222222222222199</v>
      </c>
      <c r="BL45" s="89">
        <v>0.125</v>
      </c>
      <c r="BM45" s="89">
        <v>0.16666666666666699</v>
      </c>
      <c r="BN45" s="89">
        <v>0.35294117647058798</v>
      </c>
      <c r="BO45" s="89">
        <v>0.61904761904761896</v>
      </c>
      <c r="BP45" s="89">
        <v>0.25</v>
      </c>
      <c r="BQ45" s="89">
        <v>0.2</v>
      </c>
      <c r="BR45" s="89">
        <v>0.6</v>
      </c>
      <c r="BS45" s="89">
        <v>0.2</v>
      </c>
      <c r="BT45" s="89">
        <v>0.230769230769231</v>
      </c>
      <c r="BU45" s="89">
        <v>0.3</v>
      </c>
      <c r="BV45" s="89">
        <v>0.5</v>
      </c>
      <c r="BW45" s="89">
        <v>0.18518518518518501</v>
      </c>
      <c r="BX45" s="89">
        <v>0.46153846153846201</v>
      </c>
      <c r="BY45" s="89">
        <v>0</v>
      </c>
      <c r="BZ45" s="89">
        <v>0.23529411764705899</v>
      </c>
      <c r="CA45" s="89">
        <v>0.42857142857142899</v>
      </c>
      <c r="CB45" s="89">
        <v>0.42857142857142899</v>
      </c>
      <c r="CC45" s="89">
        <v>0.11111111111111099</v>
      </c>
      <c r="CD45" s="89">
        <v>0.33333333333333298</v>
      </c>
      <c r="CE45" s="89">
        <v>0.33333333333333298</v>
      </c>
      <c r="CF45" s="89">
        <v>0</v>
      </c>
      <c r="CG45" s="89">
        <v>0.16666666666666699</v>
      </c>
      <c r="CH45" s="89">
        <v>0.47058823529411797</v>
      </c>
      <c r="CI45" s="89">
        <v>0.14285714285714299</v>
      </c>
      <c r="CJ45" s="89">
        <v>0.16666666666666699</v>
      </c>
      <c r="CK45" s="89">
        <v>0.4</v>
      </c>
      <c r="CL45" s="89">
        <v>0.36363636363636398</v>
      </c>
      <c r="CM45" s="89">
        <v>0.66666666666666696</v>
      </c>
      <c r="CN45" s="89">
        <v>0.19230769230769201</v>
      </c>
      <c r="CO45" s="89">
        <v>0.5</v>
      </c>
      <c r="CP45" s="89">
        <v>0.2</v>
      </c>
      <c r="CQ45" s="89">
        <v>0.173913043478261</v>
      </c>
      <c r="CR45" s="89">
        <v>0</v>
      </c>
      <c r="CS45" s="89">
        <v>0.4</v>
      </c>
      <c r="CT45" s="89">
        <v>0.2</v>
      </c>
      <c r="CU45" s="89">
        <v>0.45454545454545497</v>
      </c>
      <c r="CV45" s="89">
        <v>0.375</v>
      </c>
      <c r="CW45" s="89">
        <v>0.33333333333333298</v>
      </c>
      <c r="CX45" s="89">
        <v>0.33333333333333298</v>
      </c>
      <c r="CY45" s="89">
        <v>0.6</v>
      </c>
      <c r="CZ45" s="89">
        <v>1</v>
      </c>
      <c r="DA45" s="89">
        <v>0.77777777777777801</v>
      </c>
      <c r="DB45" s="89">
        <v>0.57142857142857095</v>
      </c>
      <c r="DC45" s="89">
        <v>0.25</v>
      </c>
      <c r="DD45" s="89">
        <v>0.5</v>
      </c>
      <c r="DE45" s="89">
        <v>0</v>
      </c>
      <c r="DF45" s="89">
        <v>0.2</v>
      </c>
      <c r="DG45" s="89">
        <v>0.14285714285714299</v>
      </c>
      <c r="DH45" s="89">
        <v>0</v>
      </c>
      <c r="DI45" s="89">
        <v>0.25</v>
      </c>
      <c r="DJ45" s="89">
        <v>0.25</v>
      </c>
      <c r="DK45" s="89">
        <v>0.33333333333333298</v>
      </c>
      <c r="DL45" s="89">
        <v>1</v>
      </c>
      <c r="DM45" s="89">
        <v>1</v>
      </c>
      <c r="DN45" s="89">
        <v>0</v>
      </c>
    </row>
    <row r="46" spans="1:118" x14ac:dyDescent="0.25">
      <c r="A46" s="40" t="s">
        <v>26</v>
      </c>
      <c r="B46" s="82">
        <v>1.0958904109589E-2</v>
      </c>
      <c r="C46" s="89">
        <v>6.8515497553017904E-2</v>
      </c>
      <c r="D46" s="89">
        <v>1.7045454545454499E-2</v>
      </c>
      <c r="E46" s="89">
        <v>4.7008547008547001E-2</v>
      </c>
      <c r="F46" s="89">
        <v>7.6036866359446995E-2</v>
      </c>
      <c r="G46" s="89">
        <v>6.8452380952381001E-2</v>
      </c>
      <c r="H46" s="89">
        <v>2.42510699001427E-2</v>
      </c>
      <c r="I46" s="89">
        <v>0.12745098039215699</v>
      </c>
      <c r="J46" s="89">
        <v>9.7345132743362803E-2</v>
      </c>
      <c r="K46" s="89">
        <v>1.8145161290322599E-2</v>
      </c>
      <c r="L46" s="89">
        <v>9.41176470588235E-2</v>
      </c>
      <c r="M46" s="89">
        <v>4.6153846153846198E-2</v>
      </c>
      <c r="N46" s="89">
        <v>2.4590163934426201E-2</v>
      </c>
      <c r="O46" s="89">
        <v>0.110215053763441</v>
      </c>
      <c r="P46" s="89">
        <v>0.04</v>
      </c>
      <c r="Q46" s="89">
        <v>3.4285714285714301E-2</v>
      </c>
      <c r="R46" s="89">
        <v>8.1300813008130093E-2</v>
      </c>
      <c r="S46" s="89">
        <v>3.125E-2</v>
      </c>
      <c r="T46" s="89">
        <v>5.0000000000000001E-3</v>
      </c>
      <c r="U46" s="89">
        <v>0.05</v>
      </c>
      <c r="V46" s="89">
        <v>0</v>
      </c>
      <c r="W46" s="89">
        <v>0</v>
      </c>
      <c r="X46" s="89">
        <v>4.7619047619047603E-2</v>
      </c>
      <c r="Y46" s="89">
        <v>0</v>
      </c>
      <c r="Z46" s="89">
        <v>0</v>
      </c>
      <c r="AA46" s="89">
        <v>3.5714285714285698E-2</v>
      </c>
      <c r="AB46" s="89">
        <v>0</v>
      </c>
      <c r="AC46" s="89">
        <v>0</v>
      </c>
      <c r="AD46" s="89">
        <v>0</v>
      </c>
      <c r="AE46" s="89">
        <v>0</v>
      </c>
      <c r="AF46" s="89">
        <v>0</v>
      </c>
      <c r="AG46" s="89">
        <v>0</v>
      </c>
      <c r="AH46" s="89">
        <v>0</v>
      </c>
      <c r="AI46" s="89">
        <v>1.8181818181818198E-2</v>
      </c>
      <c r="AJ46" s="89">
        <v>0</v>
      </c>
      <c r="AK46" s="89">
        <v>6.25E-2</v>
      </c>
      <c r="AL46" s="89">
        <v>0</v>
      </c>
      <c r="AM46" s="89">
        <v>1.88679245283019E-2</v>
      </c>
      <c r="AN46" s="89">
        <v>0</v>
      </c>
      <c r="AO46" s="89">
        <v>0.2</v>
      </c>
      <c r="AP46" s="89">
        <v>4.1666666666666699E-2</v>
      </c>
      <c r="AQ46" s="89">
        <v>0.105263157894737</v>
      </c>
      <c r="AR46" s="89">
        <v>0</v>
      </c>
      <c r="AS46" s="89">
        <v>9.3023255813953501E-2</v>
      </c>
      <c r="AT46" s="89">
        <v>0</v>
      </c>
      <c r="AU46" s="89">
        <v>9.0909090909090898E-2</v>
      </c>
      <c r="AV46" s="89">
        <v>2.9411764705882401E-2</v>
      </c>
      <c r="AW46" s="89">
        <v>0</v>
      </c>
      <c r="AX46" s="89">
        <v>1.58730158730159E-2</v>
      </c>
      <c r="AY46" s="89">
        <v>0</v>
      </c>
      <c r="AZ46" s="89">
        <v>0.25</v>
      </c>
      <c r="BA46" s="89">
        <v>0</v>
      </c>
      <c r="BB46" s="89">
        <v>0</v>
      </c>
      <c r="BC46" s="89">
        <v>0</v>
      </c>
      <c r="BD46" s="89">
        <v>3.2786885245901599E-2</v>
      </c>
      <c r="BE46" s="89">
        <v>0</v>
      </c>
      <c r="BF46" s="89">
        <v>0.16666666666666699</v>
      </c>
      <c r="BG46" s="89">
        <v>0.5</v>
      </c>
      <c r="BH46" s="89">
        <v>0</v>
      </c>
      <c r="BI46" s="89">
        <v>0</v>
      </c>
      <c r="BJ46" s="89">
        <v>2.5000000000000001E-2</v>
      </c>
      <c r="BK46" s="89">
        <v>0</v>
      </c>
      <c r="BL46" s="89">
        <v>0.125</v>
      </c>
      <c r="BM46" s="89">
        <v>0</v>
      </c>
      <c r="BN46" s="89">
        <v>0</v>
      </c>
      <c r="BO46" s="89">
        <v>0</v>
      </c>
      <c r="BP46" s="89">
        <v>0</v>
      </c>
      <c r="BQ46" s="89">
        <v>0.04</v>
      </c>
      <c r="BR46" s="89">
        <v>0</v>
      </c>
      <c r="BS46" s="89">
        <v>0</v>
      </c>
      <c r="BT46" s="89">
        <v>0.15384615384615399</v>
      </c>
      <c r="BU46" s="89">
        <v>0.1</v>
      </c>
      <c r="BV46" s="89">
        <v>0</v>
      </c>
      <c r="BW46" s="89">
        <v>0</v>
      </c>
      <c r="BX46" s="89">
        <v>0</v>
      </c>
      <c r="BY46" s="89">
        <v>0</v>
      </c>
      <c r="BZ46" s="89">
        <v>0</v>
      </c>
      <c r="CA46" s="89">
        <v>0</v>
      </c>
      <c r="CB46" s="89">
        <v>7.1428571428571397E-2</v>
      </c>
      <c r="CC46" s="89">
        <v>0.22222222222222199</v>
      </c>
      <c r="CD46" s="89">
        <v>0</v>
      </c>
      <c r="CE46" s="89">
        <v>0</v>
      </c>
      <c r="CF46" s="89">
        <v>0.33333333333333298</v>
      </c>
      <c r="CG46" s="89">
        <v>0.16666666666666699</v>
      </c>
      <c r="CH46" s="89">
        <v>0</v>
      </c>
      <c r="CI46" s="89">
        <v>0</v>
      </c>
      <c r="CJ46" s="89">
        <v>0</v>
      </c>
      <c r="CK46" s="89">
        <v>0</v>
      </c>
      <c r="CL46" s="89">
        <v>0</v>
      </c>
      <c r="CM46" s="89">
        <v>0</v>
      </c>
      <c r="CN46" s="89">
        <v>0</v>
      </c>
      <c r="CO46" s="89">
        <v>0</v>
      </c>
      <c r="CP46" s="89">
        <v>0</v>
      </c>
      <c r="CQ46" s="89">
        <v>0</v>
      </c>
      <c r="CR46" s="89">
        <v>0</v>
      </c>
      <c r="CS46" s="89">
        <v>0</v>
      </c>
      <c r="CT46" s="89">
        <v>0</v>
      </c>
      <c r="CU46" s="89">
        <v>0</v>
      </c>
      <c r="CV46" s="89">
        <v>0</v>
      </c>
      <c r="CW46" s="89">
        <v>0</v>
      </c>
      <c r="CX46" s="89">
        <v>0</v>
      </c>
      <c r="CY46" s="89">
        <v>0</v>
      </c>
      <c r="CZ46" s="89">
        <v>0</v>
      </c>
      <c r="DA46" s="89">
        <v>0</v>
      </c>
      <c r="DB46" s="89">
        <v>0</v>
      </c>
      <c r="DC46" s="89">
        <v>0.125</v>
      </c>
      <c r="DD46" s="89">
        <v>0</v>
      </c>
      <c r="DE46" s="89">
        <v>0</v>
      </c>
      <c r="DF46" s="89">
        <v>0</v>
      </c>
      <c r="DG46" s="89">
        <v>0</v>
      </c>
      <c r="DH46" s="89">
        <v>0</v>
      </c>
      <c r="DI46" s="89">
        <v>0</v>
      </c>
      <c r="DJ46" s="89">
        <v>0</v>
      </c>
      <c r="DK46" s="89">
        <v>0</v>
      </c>
      <c r="DL46" s="89">
        <v>0</v>
      </c>
      <c r="DM46" s="89">
        <v>0</v>
      </c>
      <c r="DN46" s="89">
        <v>0</v>
      </c>
    </row>
    <row r="47" spans="1:118" x14ac:dyDescent="0.25">
      <c r="A47" s="40" t="s">
        <v>27</v>
      </c>
      <c r="B47" s="82">
        <v>5.4794520547945197E-3</v>
      </c>
      <c r="C47" s="89">
        <v>4.4045676998368699E-2</v>
      </c>
      <c r="D47" s="89">
        <v>8.5227272727272704E-3</v>
      </c>
      <c r="E47" s="89">
        <v>0</v>
      </c>
      <c r="F47" s="89">
        <v>3.6866359447004601E-2</v>
      </c>
      <c r="G47" s="89">
        <v>2.9761904761904799E-3</v>
      </c>
      <c r="H47" s="89">
        <v>1.4265335235378001E-2</v>
      </c>
      <c r="I47" s="89">
        <v>9.8039215686274508E-3</v>
      </c>
      <c r="J47" s="89">
        <v>8.8495575221238902E-3</v>
      </c>
      <c r="K47" s="89">
        <v>6.0483870967741899E-3</v>
      </c>
      <c r="L47" s="89">
        <v>2.3529411764705899E-2</v>
      </c>
      <c r="M47" s="89">
        <v>0</v>
      </c>
      <c r="N47" s="89">
        <v>8.1967213114754103E-3</v>
      </c>
      <c r="O47" s="89">
        <v>6.4516129032258104E-2</v>
      </c>
      <c r="P47" s="89">
        <v>6.6666666666666697E-3</v>
      </c>
      <c r="Q47" s="89">
        <v>2.8571428571428598E-2</v>
      </c>
      <c r="R47" s="89">
        <v>1.6260162601626001E-2</v>
      </c>
      <c r="S47" s="89">
        <v>1.0416666666666701E-2</v>
      </c>
      <c r="T47" s="89">
        <v>5.0000000000000001E-3</v>
      </c>
      <c r="U47" s="89">
        <v>0.05</v>
      </c>
      <c r="V47" s="89">
        <v>4.7619047619047603E-2</v>
      </c>
      <c r="W47" s="89">
        <v>1.2820512820512799E-2</v>
      </c>
      <c r="X47" s="89">
        <v>0</v>
      </c>
      <c r="Y47" s="89">
        <v>0</v>
      </c>
      <c r="Z47" s="89">
        <v>1.0989010989011E-2</v>
      </c>
      <c r="AA47" s="89">
        <v>0</v>
      </c>
      <c r="AB47" s="89">
        <v>3.7037037037037E-2</v>
      </c>
      <c r="AC47" s="89">
        <v>1.38888888888889E-2</v>
      </c>
      <c r="AD47" s="89">
        <v>0</v>
      </c>
      <c r="AE47" s="89">
        <v>0</v>
      </c>
      <c r="AF47" s="89">
        <v>0</v>
      </c>
      <c r="AG47" s="89">
        <v>0</v>
      </c>
      <c r="AH47" s="89">
        <v>5.8823529411764698E-2</v>
      </c>
      <c r="AI47" s="89">
        <v>0</v>
      </c>
      <c r="AJ47" s="89">
        <v>0</v>
      </c>
      <c r="AK47" s="89">
        <v>0</v>
      </c>
      <c r="AL47" s="89">
        <v>0</v>
      </c>
      <c r="AM47" s="89">
        <v>1.88679245283019E-2</v>
      </c>
      <c r="AN47" s="89">
        <v>0</v>
      </c>
      <c r="AO47" s="89">
        <v>0</v>
      </c>
      <c r="AP47" s="89">
        <v>0</v>
      </c>
      <c r="AQ47" s="89">
        <v>0</v>
      </c>
      <c r="AR47" s="89">
        <v>0</v>
      </c>
      <c r="AS47" s="89">
        <v>2.32558139534884E-2</v>
      </c>
      <c r="AT47" s="89">
        <v>0</v>
      </c>
      <c r="AU47" s="89">
        <v>0</v>
      </c>
      <c r="AV47" s="89">
        <v>2.9411764705882401E-2</v>
      </c>
      <c r="AW47" s="89">
        <v>0</v>
      </c>
      <c r="AX47" s="89">
        <v>0</v>
      </c>
      <c r="AY47" s="89">
        <v>0</v>
      </c>
      <c r="AZ47" s="89">
        <v>0</v>
      </c>
      <c r="BA47" s="89">
        <v>0</v>
      </c>
      <c r="BB47" s="89">
        <v>0</v>
      </c>
      <c r="BC47" s="89">
        <v>0</v>
      </c>
      <c r="BD47" s="89">
        <v>0</v>
      </c>
      <c r="BE47" s="89">
        <v>0</v>
      </c>
      <c r="BF47" s="89">
        <v>0</v>
      </c>
      <c r="BG47" s="89">
        <v>0</v>
      </c>
      <c r="BH47" s="89">
        <v>0</v>
      </c>
      <c r="BI47" s="89">
        <v>4.1666666666666699E-2</v>
      </c>
      <c r="BJ47" s="89">
        <v>2.5000000000000001E-2</v>
      </c>
      <c r="BK47" s="89">
        <v>0</v>
      </c>
      <c r="BL47" s="89">
        <v>0</v>
      </c>
      <c r="BM47" s="89">
        <v>0</v>
      </c>
      <c r="BN47" s="89">
        <v>0</v>
      </c>
      <c r="BO47" s="89">
        <v>0</v>
      </c>
      <c r="BP47" s="89">
        <v>0</v>
      </c>
      <c r="BQ47" s="89">
        <v>0</v>
      </c>
      <c r="BR47" s="89">
        <v>0</v>
      </c>
      <c r="BS47" s="89">
        <v>0</v>
      </c>
      <c r="BT47" s="89">
        <v>0</v>
      </c>
      <c r="BU47" s="89">
        <v>0</v>
      </c>
      <c r="BV47" s="89">
        <v>0</v>
      </c>
      <c r="BW47" s="89">
        <v>0</v>
      </c>
      <c r="BX47" s="89">
        <v>0</v>
      </c>
      <c r="BY47" s="89">
        <v>0</v>
      </c>
      <c r="BZ47" s="89">
        <v>0</v>
      </c>
      <c r="CA47" s="89">
        <v>0</v>
      </c>
      <c r="CB47" s="89">
        <v>0</v>
      </c>
      <c r="CC47" s="89">
        <v>0</v>
      </c>
      <c r="CD47" s="89">
        <v>0</v>
      </c>
      <c r="CE47" s="89">
        <v>0</v>
      </c>
      <c r="CF47" s="89">
        <v>0</v>
      </c>
      <c r="CG47" s="89">
        <v>0</v>
      </c>
      <c r="CH47" s="89">
        <v>0</v>
      </c>
      <c r="CI47" s="89">
        <v>0</v>
      </c>
      <c r="CJ47" s="89">
        <v>0</v>
      </c>
      <c r="CK47" s="89">
        <v>0</v>
      </c>
      <c r="CL47" s="89">
        <v>0</v>
      </c>
      <c r="CM47" s="89">
        <v>0</v>
      </c>
      <c r="CN47" s="89">
        <v>3.8461538461538498E-2</v>
      </c>
      <c r="CO47" s="89">
        <v>0</v>
      </c>
      <c r="CP47" s="89">
        <v>0</v>
      </c>
      <c r="CQ47" s="89">
        <v>0</v>
      </c>
      <c r="CR47" s="89">
        <v>0</v>
      </c>
      <c r="CS47" s="89">
        <v>0</v>
      </c>
      <c r="CT47" s="89">
        <v>0</v>
      </c>
      <c r="CU47" s="89">
        <v>0</v>
      </c>
      <c r="CV47" s="89">
        <v>0</v>
      </c>
      <c r="CW47" s="89">
        <v>0</v>
      </c>
      <c r="CX47" s="89">
        <v>0</v>
      </c>
      <c r="CY47" s="89">
        <v>0</v>
      </c>
      <c r="CZ47" s="89">
        <v>0</v>
      </c>
      <c r="DA47" s="89">
        <v>0</v>
      </c>
      <c r="DB47" s="89">
        <v>0</v>
      </c>
      <c r="DC47" s="89">
        <v>0</v>
      </c>
      <c r="DD47" s="89">
        <v>0</v>
      </c>
      <c r="DE47" s="89">
        <v>0</v>
      </c>
      <c r="DF47" s="89">
        <v>0</v>
      </c>
      <c r="DG47" s="89">
        <v>0</v>
      </c>
      <c r="DH47" s="89">
        <v>0</v>
      </c>
      <c r="DI47" s="89">
        <v>0</v>
      </c>
      <c r="DJ47" s="89">
        <v>0</v>
      </c>
      <c r="DK47" s="89">
        <v>0</v>
      </c>
      <c r="DL47" s="89">
        <v>0</v>
      </c>
      <c r="DM47" s="89">
        <v>0</v>
      </c>
      <c r="DN47" s="89">
        <v>0</v>
      </c>
    </row>
    <row r="48" spans="1:118" x14ac:dyDescent="0.25">
      <c r="A48" s="40" t="s">
        <v>28</v>
      </c>
      <c r="B48" s="82">
        <v>0.96945551128818097</v>
      </c>
      <c r="C48" s="89">
        <v>0.93161094224924001</v>
      </c>
      <c r="D48" s="89">
        <v>0.95135135135135096</v>
      </c>
      <c r="E48" s="89">
        <v>0.95510204081632699</v>
      </c>
      <c r="F48" s="89">
        <v>0.94759825327510905</v>
      </c>
      <c r="G48" s="89">
        <v>0.94117647058823495</v>
      </c>
      <c r="H48" s="89">
        <v>0.97361111111111098</v>
      </c>
      <c r="I48" s="89">
        <v>0.97142857142857097</v>
      </c>
      <c r="J48" s="89">
        <v>0.94957983193277296</v>
      </c>
      <c r="K48" s="89">
        <v>0.97830374753451699</v>
      </c>
      <c r="L48" s="89">
        <v>0.86734693877550995</v>
      </c>
      <c r="M48" s="89">
        <v>0.90909090909090895</v>
      </c>
      <c r="N48" s="89">
        <v>1</v>
      </c>
      <c r="O48" s="89">
        <v>0.93467336683417102</v>
      </c>
      <c r="P48" s="89">
        <v>0.92592592592592604</v>
      </c>
      <c r="Q48" s="89">
        <v>0.977653631284916</v>
      </c>
      <c r="R48" s="89">
        <v>0.9609375</v>
      </c>
      <c r="S48" s="89">
        <v>0.98969072164948502</v>
      </c>
      <c r="T48" s="89">
        <v>0.970873786407767</v>
      </c>
      <c r="U48" s="89">
        <v>0.90909090909090895</v>
      </c>
      <c r="V48" s="89">
        <v>0.875</v>
      </c>
      <c r="W48" s="89">
        <v>0.97499999999999998</v>
      </c>
      <c r="X48" s="89">
        <v>0.95454545454545503</v>
      </c>
      <c r="Y48" s="89">
        <v>0.92307692307692302</v>
      </c>
      <c r="Z48" s="89">
        <v>0.96808510638297895</v>
      </c>
      <c r="AA48" s="89">
        <v>0.96551724137931005</v>
      </c>
      <c r="AB48" s="89">
        <v>0.96428571428571397</v>
      </c>
      <c r="AC48" s="89">
        <v>1</v>
      </c>
      <c r="AD48" s="89">
        <v>0.77777777777777801</v>
      </c>
      <c r="AE48" s="89">
        <v>1</v>
      </c>
      <c r="AF48" s="89">
        <v>0.96610169491525399</v>
      </c>
      <c r="AG48" s="89">
        <v>1</v>
      </c>
      <c r="AH48" s="89">
        <v>0.89473684210526305</v>
      </c>
      <c r="AI48" s="89">
        <v>1</v>
      </c>
      <c r="AJ48" s="89">
        <v>0.92857142857142905</v>
      </c>
      <c r="AK48" s="89">
        <v>1</v>
      </c>
      <c r="AL48" s="89">
        <v>1</v>
      </c>
      <c r="AM48" s="89">
        <v>0.94642857142857095</v>
      </c>
      <c r="AN48" s="89">
        <v>0.84615384615384603</v>
      </c>
      <c r="AO48" s="89">
        <v>1</v>
      </c>
      <c r="AP48" s="89">
        <v>0.96</v>
      </c>
      <c r="AQ48" s="89">
        <v>0.90476190476190499</v>
      </c>
      <c r="AR48" s="89">
        <v>0.66666666666666696</v>
      </c>
      <c r="AS48" s="89">
        <v>0.97727272727272696</v>
      </c>
      <c r="AT48" s="89">
        <v>0.86206896551724099</v>
      </c>
      <c r="AU48" s="89">
        <v>1</v>
      </c>
      <c r="AV48" s="89">
        <v>1</v>
      </c>
      <c r="AW48" s="89">
        <v>1</v>
      </c>
      <c r="AX48" s="89">
        <v>0.984375</v>
      </c>
      <c r="AY48" s="89">
        <v>1</v>
      </c>
      <c r="AZ48" s="89">
        <v>1</v>
      </c>
      <c r="BA48" s="89">
        <v>1</v>
      </c>
      <c r="BB48" s="89">
        <v>1</v>
      </c>
      <c r="BC48" s="89">
        <v>0.85714285714285698</v>
      </c>
      <c r="BD48" s="89">
        <v>1</v>
      </c>
      <c r="BE48" s="89">
        <v>1</v>
      </c>
      <c r="BF48" s="89">
        <v>1</v>
      </c>
      <c r="BG48" s="89">
        <v>1</v>
      </c>
      <c r="BH48" s="89">
        <v>0.91176470588235303</v>
      </c>
      <c r="BI48" s="89">
        <v>1</v>
      </c>
      <c r="BJ48" s="89">
        <v>1</v>
      </c>
      <c r="BK48" s="89">
        <v>1</v>
      </c>
      <c r="BL48" s="89">
        <v>0.88888888888888895</v>
      </c>
      <c r="BM48" s="89">
        <v>1</v>
      </c>
      <c r="BN48" s="89">
        <v>0.85</v>
      </c>
      <c r="BO48" s="89">
        <v>0.95454545454545503</v>
      </c>
      <c r="BP48" s="89">
        <v>1</v>
      </c>
      <c r="BQ48" s="89">
        <v>0.89285714285714302</v>
      </c>
      <c r="BR48" s="89">
        <v>0.90909090909090895</v>
      </c>
      <c r="BS48" s="89">
        <v>1</v>
      </c>
      <c r="BT48" s="89">
        <v>1</v>
      </c>
      <c r="BU48" s="89">
        <v>0.83333333333333304</v>
      </c>
      <c r="BV48" s="89">
        <v>0.66666666666666696</v>
      </c>
      <c r="BW48" s="89">
        <v>1</v>
      </c>
      <c r="BX48" s="89">
        <v>1</v>
      </c>
      <c r="BY48" s="89">
        <v>1</v>
      </c>
      <c r="BZ48" s="89">
        <v>0.94444444444444398</v>
      </c>
      <c r="CA48" s="89">
        <v>0.91304347826086996</v>
      </c>
      <c r="CB48" s="89">
        <v>1</v>
      </c>
      <c r="CC48" s="89">
        <v>0.9</v>
      </c>
      <c r="CD48" s="89">
        <v>1</v>
      </c>
      <c r="CE48" s="89">
        <v>0.96</v>
      </c>
      <c r="CF48" s="89">
        <v>0.66666666666666696</v>
      </c>
      <c r="CG48" s="89">
        <v>1</v>
      </c>
      <c r="CH48" s="89">
        <v>0.85</v>
      </c>
      <c r="CI48" s="89">
        <v>1</v>
      </c>
      <c r="CJ48" s="89">
        <v>0.92307692307692302</v>
      </c>
      <c r="CK48" s="89">
        <v>1</v>
      </c>
      <c r="CL48" s="89">
        <v>1</v>
      </c>
      <c r="CM48" s="89">
        <v>1</v>
      </c>
      <c r="CN48" s="89">
        <v>0.96296296296296302</v>
      </c>
      <c r="CO48" s="89">
        <v>1</v>
      </c>
      <c r="CP48" s="89">
        <v>1</v>
      </c>
      <c r="CQ48" s="89">
        <v>0.95833333333333304</v>
      </c>
      <c r="CR48" s="89">
        <v>1</v>
      </c>
      <c r="CS48" s="89">
        <v>1</v>
      </c>
      <c r="CT48" s="89">
        <v>1</v>
      </c>
      <c r="CU48" s="89">
        <v>0.91666666666666696</v>
      </c>
      <c r="CV48" s="89">
        <v>1</v>
      </c>
      <c r="CW48" s="89">
        <v>1</v>
      </c>
      <c r="CX48" s="89">
        <v>1</v>
      </c>
      <c r="CY48" s="89">
        <v>1</v>
      </c>
      <c r="CZ48" s="89">
        <v>1</v>
      </c>
      <c r="DA48" s="89">
        <v>1</v>
      </c>
      <c r="DB48" s="89">
        <v>0.875</v>
      </c>
      <c r="DC48" s="89">
        <v>1</v>
      </c>
      <c r="DD48" s="89">
        <v>1</v>
      </c>
      <c r="DE48" s="89">
        <v>1</v>
      </c>
      <c r="DF48" s="89">
        <v>1</v>
      </c>
      <c r="DG48" s="89">
        <v>1</v>
      </c>
      <c r="DH48" s="89">
        <v>1</v>
      </c>
      <c r="DI48" s="89">
        <v>1</v>
      </c>
      <c r="DJ48" s="89">
        <v>0.8</v>
      </c>
      <c r="DK48" s="89">
        <v>0.75</v>
      </c>
      <c r="DL48" s="89">
        <v>1</v>
      </c>
      <c r="DM48" s="89">
        <v>1</v>
      </c>
      <c r="DN48" s="89">
        <v>1</v>
      </c>
    </row>
    <row r="49" spans="1:118" x14ac:dyDescent="0.25">
      <c r="A49" s="37" t="s">
        <v>29</v>
      </c>
      <c r="B49" s="96" t="s">
        <v>740</v>
      </c>
      <c r="C49" s="97" t="s">
        <v>740</v>
      </c>
      <c r="D49" s="97" t="s">
        <v>740</v>
      </c>
      <c r="E49" s="97" t="s">
        <v>740</v>
      </c>
      <c r="F49" s="97" t="s">
        <v>740</v>
      </c>
      <c r="G49" s="97" t="s">
        <v>740</v>
      </c>
      <c r="H49" s="97" t="s">
        <v>740</v>
      </c>
      <c r="I49" s="97" t="s">
        <v>740</v>
      </c>
      <c r="J49" s="97" t="s">
        <v>740</v>
      </c>
      <c r="K49" s="97" t="s">
        <v>740</v>
      </c>
      <c r="L49" s="97" t="s">
        <v>740</v>
      </c>
      <c r="M49" s="97" t="s">
        <v>740</v>
      </c>
      <c r="N49" s="97" t="s">
        <v>740</v>
      </c>
      <c r="O49" s="97" t="s">
        <v>740</v>
      </c>
      <c r="P49" s="97" t="s">
        <v>740</v>
      </c>
      <c r="Q49" s="97" t="s">
        <v>740</v>
      </c>
      <c r="R49" s="97" t="s">
        <v>740</v>
      </c>
      <c r="S49" s="97" t="s">
        <v>740</v>
      </c>
      <c r="T49" s="97" t="s">
        <v>740</v>
      </c>
      <c r="U49" s="97" t="s">
        <v>740</v>
      </c>
      <c r="V49" s="97" t="s">
        <v>740</v>
      </c>
      <c r="W49" s="97" t="s">
        <v>740</v>
      </c>
      <c r="X49" s="97" t="s">
        <v>740</v>
      </c>
      <c r="Y49" s="97" t="s">
        <v>740</v>
      </c>
      <c r="Z49" s="97" t="s">
        <v>740</v>
      </c>
      <c r="AA49" s="97" t="s">
        <v>740</v>
      </c>
      <c r="AB49" s="97" t="s">
        <v>740</v>
      </c>
      <c r="AC49" s="97" t="s">
        <v>740</v>
      </c>
      <c r="AD49" s="97" t="s">
        <v>740</v>
      </c>
      <c r="AE49" s="97" t="s">
        <v>740</v>
      </c>
      <c r="AF49" s="97" t="s">
        <v>740</v>
      </c>
      <c r="AG49" s="97" t="s">
        <v>740</v>
      </c>
      <c r="AH49" s="97" t="s">
        <v>740</v>
      </c>
      <c r="AI49" s="97" t="s">
        <v>740</v>
      </c>
      <c r="AJ49" s="97" t="s">
        <v>740</v>
      </c>
      <c r="AK49" s="97" t="s">
        <v>740</v>
      </c>
      <c r="AL49" s="97" t="s">
        <v>740</v>
      </c>
      <c r="AM49" s="97" t="s">
        <v>740</v>
      </c>
      <c r="AN49" s="97" t="s">
        <v>740</v>
      </c>
      <c r="AO49" s="97" t="s">
        <v>740</v>
      </c>
      <c r="AP49" s="97" t="s">
        <v>740</v>
      </c>
      <c r="AQ49" s="97" t="s">
        <v>740</v>
      </c>
      <c r="AR49" s="97" t="s">
        <v>740</v>
      </c>
      <c r="AS49" s="97" t="s">
        <v>740</v>
      </c>
      <c r="AT49" s="97" t="s">
        <v>740</v>
      </c>
      <c r="AU49" s="97" t="s">
        <v>740</v>
      </c>
      <c r="AV49" s="97" t="s">
        <v>740</v>
      </c>
      <c r="AW49" s="97" t="s">
        <v>740</v>
      </c>
      <c r="AX49" s="97" t="s">
        <v>740</v>
      </c>
      <c r="AY49" s="97" t="s">
        <v>740</v>
      </c>
      <c r="AZ49" s="97" t="s">
        <v>740</v>
      </c>
      <c r="BA49" s="97" t="s">
        <v>740</v>
      </c>
      <c r="BB49" s="97" t="s">
        <v>740</v>
      </c>
      <c r="BC49" s="97" t="s">
        <v>740</v>
      </c>
      <c r="BD49" s="97" t="s">
        <v>740</v>
      </c>
      <c r="BE49" s="97" t="s">
        <v>740</v>
      </c>
      <c r="BF49" s="97" t="s">
        <v>740</v>
      </c>
      <c r="BG49" s="97" t="s">
        <v>740</v>
      </c>
      <c r="BH49" s="97" t="s">
        <v>740</v>
      </c>
      <c r="BI49" s="97" t="s">
        <v>740</v>
      </c>
      <c r="BJ49" s="97" t="s">
        <v>740</v>
      </c>
      <c r="BK49" s="97" t="s">
        <v>740</v>
      </c>
      <c r="BL49" s="97" t="s">
        <v>740</v>
      </c>
      <c r="BM49" s="97" t="s">
        <v>740</v>
      </c>
      <c r="BN49" s="97" t="s">
        <v>740</v>
      </c>
      <c r="BO49" s="97" t="s">
        <v>740</v>
      </c>
      <c r="BP49" s="97" t="s">
        <v>740</v>
      </c>
      <c r="BQ49" s="97" t="s">
        <v>740</v>
      </c>
      <c r="BR49" s="97" t="s">
        <v>740</v>
      </c>
      <c r="BS49" s="97" t="s">
        <v>740</v>
      </c>
      <c r="BT49" s="97" t="s">
        <v>740</v>
      </c>
      <c r="BU49" s="97" t="s">
        <v>740</v>
      </c>
      <c r="BV49" s="97" t="s">
        <v>740</v>
      </c>
      <c r="BW49" s="97" t="s">
        <v>740</v>
      </c>
      <c r="BX49" s="97" t="s">
        <v>740</v>
      </c>
      <c r="BY49" s="97" t="s">
        <v>740</v>
      </c>
      <c r="BZ49" s="97" t="s">
        <v>740</v>
      </c>
      <c r="CA49" s="97" t="s">
        <v>740</v>
      </c>
      <c r="CB49" s="97" t="s">
        <v>740</v>
      </c>
      <c r="CC49" s="97" t="s">
        <v>740</v>
      </c>
      <c r="CD49" s="97" t="s">
        <v>740</v>
      </c>
      <c r="CE49" s="97" t="s">
        <v>740</v>
      </c>
      <c r="CF49" s="97" t="s">
        <v>740</v>
      </c>
      <c r="CG49" s="97" t="s">
        <v>740</v>
      </c>
      <c r="CH49" s="97" t="s">
        <v>740</v>
      </c>
      <c r="CI49" s="97" t="s">
        <v>740</v>
      </c>
      <c r="CJ49" s="97" t="s">
        <v>740</v>
      </c>
      <c r="CK49" s="97" t="s">
        <v>740</v>
      </c>
      <c r="CL49" s="97" t="s">
        <v>740</v>
      </c>
      <c r="CM49" s="97" t="s">
        <v>740</v>
      </c>
      <c r="CN49" s="97" t="s">
        <v>740</v>
      </c>
      <c r="CO49" s="97" t="s">
        <v>740</v>
      </c>
      <c r="CP49" s="97" t="s">
        <v>740</v>
      </c>
      <c r="CQ49" s="97" t="s">
        <v>740</v>
      </c>
      <c r="CR49" s="97" t="s">
        <v>740</v>
      </c>
      <c r="CS49" s="97" t="s">
        <v>740</v>
      </c>
      <c r="CT49" s="97" t="s">
        <v>740</v>
      </c>
      <c r="CU49" s="97" t="s">
        <v>740</v>
      </c>
      <c r="CV49" s="97" t="s">
        <v>740</v>
      </c>
      <c r="CW49" s="97" t="s">
        <v>740</v>
      </c>
      <c r="CX49" s="97" t="s">
        <v>740</v>
      </c>
      <c r="CY49" s="97" t="s">
        <v>740</v>
      </c>
      <c r="CZ49" s="97" t="s">
        <v>740</v>
      </c>
      <c r="DA49" s="97" t="s">
        <v>740</v>
      </c>
      <c r="DB49" s="97" t="s">
        <v>740</v>
      </c>
      <c r="DC49" s="97" t="s">
        <v>740</v>
      </c>
      <c r="DD49" s="97" t="s">
        <v>740</v>
      </c>
      <c r="DE49" s="97" t="s">
        <v>740</v>
      </c>
      <c r="DF49" s="97" t="s">
        <v>740</v>
      </c>
      <c r="DG49" s="97" t="s">
        <v>740</v>
      </c>
      <c r="DH49" s="97" t="s">
        <v>740</v>
      </c>
      <c r="DI49" s="97" t="s">
        <v>740</v>
      </c>
      <c r="DJ49" s="97" t="s">
        <v>740</v>
      </c>
      <c r="DK49" s="97" t="s">
        <v>740</v>
      </c>
      <c r="DL49" s="97" t="s">
        <v>740</v>
      </c>
      <c r="DM49" s="97" t="s">
        <v>740</v>
      </c>
      <c r="DN49" s="97" t="s">
        <v>740</v>
      </c>
    </row>
    <row r="50" spans="1:118" x14ac:dyDescent="0.25">
      <c r="A50" s="40" t="s">
        <v>30</v>
      </c>
      <c r="B50" s="84">
        <v>0.116615943632854</v>
      </c>
      <c r="C50" s="90">
        <v>0.32232565011819703</v>
      </c>
      <c r="D50" s="90">
        <v>0.13480668168151599</v>
      </c>
      <c r="E50" s="90">
        <v>0.129977324263018</v>
      </c>
      <c r="F50" s="90">
        <v>0.32699074074072498</v>
      </c>
      <c r="G50" s="90">
        <v>0.124673202614455</v>
      </c>
      <c r="H50" s="90">
        <v>0.115343364197573</v>
      </c>
      <c r="I50" s="90">
        <v>0.20651455026437299</v>
      </c>
      <c r="J50" s="90">
        <v>0.132166199813506</v>
      </c>
      <c r="K50" s="90">
        <v>0.11986852217831601</v>
      </c>
      <c r="L50" s="90">
        <v>0.24928429705256799</v>
      </c>
      <c r="M50" s="90">
        <v>0.13008449883433301</v>
      </c>
      <c r="N50" s="90">
        <v>0.120451958106328</v>
      </c>
      <c r="O50" s="90">
        <v>0.32104620323837402</v>
      </c>
      <c r="P50" s="90">
        <v>0.120468964334667</v>
      </c>
      <c r="Q50" s="90">
        <v>0.12998525760420801</v>
      </c>
      <c r="R50" s="90">
        <v>0.30622558593751098</v>
      </c>
      <c r="S50" s="90">
        <v>0.128973367697269</v>
      </c>
      <c r="T50" s="90">
        <v>0.104362189859352</v>
      </c>
      <c r="U50" s="90">
        <v>0.20871212121181301</v>
      </c>
      <c r="V50" s="90">
        <v>0.114033564814539</v>
      </c>
      <c r="W50" s="90">
        <v>0.118967013888869</v>
      </c>
      <c r="X50" s="90">
        <v>0.37818813131293999</v>
      </c>
      <c r="Y50" s="90">
        <v>0.11511752136777</v>
      </c>
      <c r="Z50" s="90">
        <v>0.120316193853177</v>
      </c>
      <c r="AA50" s="90">
        <v>0.206321839079841</v>
      </c>
      <c r="AB50" s="90">
        <v>0.124677579365588</v>
      </c>
      <c r="AC50" s="90">
        <v>0.114901620369993</v>
      </c>
      <c r="AD50" s="90">
        <v>0.30547839506228502</v>
      </c>
      <c r="AE50" s="90">
        <v>0.15632716049407899</v>
      </c>
      <c r="AF50" s="90">
        <v>9.7304613936457701E-2</v>
      </c>
      <c r="AG50" s="90">
        <v>0.2421875</v>
      </c>
      <c r="AH50" s="90">
        <v>0.12671783625754801</v>
      </c>
      <c r="AI50" s="90">
        <v>0.12330808080759301</v>
      </c>
      <c r="AJ50" s="90">
        <v>0.27743055555505902</v>
      </c>
      <c r="AK50" s="90">
        <v>0.15138888888895999</v>
      </c>
      <c r="AL50" s="90">
        <v>6.94444443797693E-3</v>
      </c>
      <c r="AM50" s="90">
        <v>0.290724206348906</v>
      </c>
      <c r="AN50" s="90">
        <v>0.120112179487198</v>
      </c>
      <c r="AO50" s="90">
        <v>0.17180555555678401</v>
      </c>
      <c r="AP50" s="90">
        <v>0.31333333333313901</v>
      </c>
      <c r="AQ50" s="90">
        <v>0.114550264550157</v>
      </c>
      <c r="AR50" s="90">
        <v>8.8657407407784702E-2</v>
      </c>
      <c r="AS50" s="90">
        <v>0.29594381313208101</v>
      </c>
      <c r="AT50" s="90">
        <v>0.13469827586206901</v>
      </c>
      <c r="AU50" s="90">
        <v>0.120896464645987</v>
      </c>
      <c r="AV50" s="90">
        <v>0.28688725490150402</v>
      </c>
      <c r="AW50" s="90">
        <v>0.113925438596006</v>
      </c>
      <c r="AX50" s="90">
        <v>0.104503038195048</v>
      </c>
      <c r="AY50" s="90">
        <v>0.17757936507821001</v>
      </c>
      <c r="AZ50" s="90">
        <v>7.7430555556929903E-2</v>
      </c>
      <c r="BA50" s="90">
        <v>0.111785130719534</v>
      </c>
      <c r="BB50" s="90">
        <v>0.28496527777751901</v>
      </c>
      <c r="BC50" s="90">
        <v>0.1420304232805</v>
      </c>
      <c r="BD50" s="90">
        <v>0.13344717668498199</v>
      </c>
      <c r="BE50" s="90">
        <v>0.17791666666453201</v>
      </c>
      <c r="BF50" s="90">
        <v>0.120717592591973</v>
      </c>
      <c r="BG50" s="90">
        <v>8.7152777778101195E-2</v>
      </c>
      <c r="BH50" s="90">
        <v>0.28815359477191699</v>
      </c>
      <c r="BI50" s="90">
        <v>0.113165509258882</v>
      </c>
      <c r="BJ50" s="90">
        <v>9.6736111112295506E-2</v>
      </c>
      <c r="BK50" s="90">
        <v>0.180169753085162</v>
      </c>
      <c r="BL50" s="90">
        <v>0.194598765430985</v>
      </c>
      <c r="BM50" s="90">
        <v>0.14710648148199301</v>
      </c>
      <c r="BN50" s="90">
        <v>0.255868055555038</v>
      </c>
      <c r="BO50" s="90">
        <v>0.108775252525613</v>
      </c>
      <c r="BP50" s="90">
        <v>0.23020833333612201</v>
      </c>
      <c r="BQ50" s="90">
        <v>0.42023809523743699</v>
      </c>
      <c r="BR50" s="90">
        <v>0.101073232323291</v>
      </c>
      <c r="BS50" s="90">
        <v>0.130416666666861</v>
      </c>
      <c r="BT50" s="90">
        <v>0.25080128205109498</v>
      </c>
      <c r="BU50" s="90">
        <v>0.134490740741361</v>
      </c>
      <c r="BV50" s="90">
        <v>6.9675925925063595E-2</v>
      </c>
      <c r="BW50" s="90">
        <v>0.38675411522665498</v>
      </c>
      <c r="BX50" s="90">
        <v>0.110950854699275</v>
      </c>
      <c r="BY50" s="90">
        <v>6.6666666665696497E-2</v>
      </c>
      <c r="BZ50" s="90">
        <v>0.29772376543122703</v>
      </c>
      <c r="CA50" s="90">
        <v>0.13608091787445201</v>
      </c>
      <c r="CB50" s="90">
        <v>0.12197420635051701</v>
      </c>
      <c r="CC50" s="90">
        <v>0.317916666666133</v>
      </c>
      <c r="CD50" s="90">
        <v>6.9907407407299602E-2</v>
      </c>
      <c r="CE50" s="90">
        <v>7.8666666668141302E-2</v>
      </c>
      <c r="CF50" s="90">
        <v>0.322145061726688</v>
      </c>
      <c r="CG50" s="90">
        <v>0.111342592592943</v>
      </c>
      <c r="CH50" s="90">
        <v>0.110138888890287</v>
      </c>
      <c r="CI50" s="90">
        <v>0.33065476190573201</v>
      </c>
      <c r="CJ50" s="90">
        <v>0.114476495726334</v>
      </c>
      <c r="CK50" s="90">
        <v>0.113333333333139</v>
      </c>
      <c r="CL50" s="90">
        <v>0.26710858585680702</v>
      </c>
      <c r="CM50" s="90">
        <v>9.8900462963986996E-2</v>
      </c>
      <c r="CN50" s="90">
        <v>0.108719135801948</v>
      </c>
      <c r="CO50" s="90">
        <v>0.193634259258639</v>
      </c>
      <c r="CP50" s="90">
        <v>8.3333333334303497E-2</v>
      </c>
      <c r="CQ50" s="90">
        <v>0.11710069444537401</v>
      </c>
      <c r="CR50" s="90">
        <v>0.11273148148029601</v>
      </c>
      <c r="CS50" s="90">
        <v>0.16569444444321599</v>
      </c>
      <c r="CT50" s="90">
        <v>3.8333333334594502E-2</v>
      </c>
      <c r="CU50" s="90">
        <v>0.34010416666569698</v>
      </c>
      <c r="CV50" s="90">
        <v>0.13064236110949401</v>
      </c>
      <c r="CW50" s="90">
        <v>0.10347222222480899</v>
      </c>
      <c r="CX50" s="90">
        <v>0.31944444444404002</v>
      </c>
      <c r="CY50" s="90">
        <v>8.9999999999417907E-2</v>
      </c>
      <c r="CZ50" s="90">
        <v>2.7083333334303499E-2</v>
      </c>
      <c r="DA50" s="90">
        <v>0.40277777777777801</v>
      </c>
      <c r="DB50" s="90">
        <v>0.124218750000182</v>
      </c>
      <c r="DC50" s="90">
        <v>0.13185763888941399</v>
      </c>
      <c r="DD50" s="90">
        <v>0.47881944444088698</v>
      </c>
      <c r="DE50" s="90">
        <v>0.14224537037080201</v>
      </c>
      <c r="DF50" s="90">
        <v>0.10708333333459399</v>
      </c>
      <c r="DG50" s="90">
        <v>0.40992063492012698</v>
      </c>
      <c r="DH50" s="90">
        <v>0.10208333333139299</v>
      </c>
      <c r="DI50" s="90">
        <v>9.7916666665696497E-2</v>
      </c>
      <c r="DJ50" s="90">
        <v>0.22194444444321601</v>
      </c>
      <c r="DK50" s="90">
        <v>7.4826388889050605E-2</v>
      </c>
      <c r="DL50" s="90">
        <v>1.6666666662786201E-2</v>
      </c>
      <c r="DM50" s="90">
        <v>7.2916666671517305E-2</v>
      </c>
      <c r="DN50" s="90">
        <v>0.113888888885413</v>
      </c>
    </row>
    <row r="51" spans="1:118" x14ac:dyDescent="0.25">
      <c r="A51" s="40" t="s">
        <v>31</v>
      </c>
      <c r="B51" s="84">
        <v>0.102777777778101</v>
      </c>
      <c r="C51" s="90">
        <v>0.262152777777374</v>
      </c>
      <c r="D51" s="90">
        <v>0.12430555555329199</v>
      </c>
      <c r="E51" s="90">
        <v>0.11666666666860701</v>
      </c>
      <c r="F51" s="90">
        <v>0.26319444444379803</v>
      </c>
      <c r="G51" s="90">
        <v>0.110416666670062</v>
      </c>
      <c r="H51" s="90">
        <v>9.9652777778828694E-2</v>
      </c>
      <c r="I51" s="90">
        <v>0.13472222222480901</v>
      </c>
      <c r="J51" s="90">
        <v>0.115972222221899</v>
      </c>
      <c r="K51" s="90">
        <v>0.107291666663514</v>
      </c>
      <c r="L51" s="90">
        <v>0.18333333333430299</v>
      </c>
      <c r="M51" s="90">
        <v>0.123611111106584</v>
      </c>
      <c r="N51" s="90">
        <v>0.10624999999709001</v>
      </c>
      <c r="O51" s="90">
        <v>0.23576388888977801</v>
      </c>
      <c r="P51" s="90">
        <v>0.103819444444525</v>
      </c>
      <c r="Q51" s="90">
        <v>0.11388888888905099</v>
      </c>
      <c r="R51" s="90">
        <v>0.26145833333430302</v>
      </c>
      <c r="S51" s="90">
        <v>0.111111111109494</v>
      </c>
      <c r="T51" s="90">
        <v>8.3680555555474698E-2</v>
      </c>
      <c r="U51" s="90">
        <v>9.7916666662058602E-2</v>
      </c>
      <c r="V51" s="90">
        <v>0.112847222222626</v>
      </c>
      <c r="W51" s="90">
        <v>0.11145833333284801</v>
      </c>
      <c r="X51" s="90">
        <v>0.27430555555838498</v>
      </c>
      <c r="Y51" s="90">
        <v>0.109027777783922</v>
      </c>
      <c r="Z51" s="90">
        <v>0.10104166666860701</v>
      </c>
      <c r="AA51" s="90">
        <v>0.13750000000436599</v>
      </c>
      <c r="AB51" s="90">
        <v>0.114236111112405</v>
      </c>
      <c r="AC51" s="90">
        <v>9.2013888890505796E-2</v>
      </c>
      <c r="AD51" s="90">
        <v>0.20486111110949401</v>
      </c>
      <c r="AE51" s="90">
        <v>0.13333333333866901</v>
      </c>
      <c r="AF51" s="90">
        <v>8.9583333334303503E-2</v>
      </c>
      <c r="AG51" s="90">
        <v>0.199652777777374</v>
      </c>
      <c r="AH51" s="90">
        <v>0.12708333333284799</v>
      </c>
      <c r="AI51" s="90">
        <v>9.8611111112404601E-2</v>
      </c>
      <c r="AJ51" s="90">
        <v>0.24930555555329201</v>
      </c>
      <c r="AK51" s="90">
        <v>0.133333333335031</v>
      </c>
      <c r="AL51" s="90">
        <v>6.94444443797693E-3</v>
      </c>
      <c r="AM51" s="90">
        <v>0.26041666666424101</v>
      </c>
      <c r="AN51" s="90">
        <v>0.10798611111022199</v>
      </c>
      <c r="AO51" s="90">
        <v>0.20972222222189901</v>
      </c>
      <c r="AP51" s="90">
        <v>0.21215277777810099</v>
      </c>
      <c r="AQ51" s="90">
        <v>0.106944444443798</v>
      </c>
      <c r="AR51" s="90">
        <v>5.13888888963265E-2</v>
      </c>
      <c r="AS51" s="90">
        <v>0.21597222222408199</v>
      </c>
      <c r="AT51" s="90">
        <v>0.135416666671517</v>
      </c>
      <c r="AU51" s="90">
        <v>0.110416666666424</v>
      </c>
      <c r="AV51" s="90">
        <v>0.246527777773736</v>
      </c>
      <c r="AW51" s="90">
        <v>0.11666666666860701</v>
      </c>
      <c r="AX51" s="90">
        <v>8.7152777778101195E-2</v>
      </c>
      <c r="AY51" s="90">
        <v>0.129861111112405</v>
      </c>
      <c r="AZ51" s="90">
        <v>4.4097222224081599E-2</v>
      </c>
      <c r="BA51" s="90">
        <v>9.7916666665696497E-2</v>
      </c>
      <c r="BB51" s="90">
        <v>0.21909722222335401</v>
      </c>
      <c r="BC51" s="90">
        <v>0.120138888894871</v>
      </c>
      <c r="BD51" s="90">
        <v>0.12916666666569701</v>
      </c>
      <c r="BE51" s="90">
        <v>0.14027777776937</v>
      </c>
      <c r="BF51" s="90">
        <v>0.118750000001455</v>
      </c>
      <c r="BG51" s="90">
        <v>8.7152777778101195E-2</v>
      </c>
      <c r="BH51" s="90">
        <v>0.21666666666715201</v>
      </c>
      <c r="BI51" s="90">
        <v>8.6805555554747102E-2</v>
      </c>
      <c r="BJ51" s="90">
        <v>7.95138888897782E-2</v>
      </c>
      <c r="BK51" s="90">
        <v>0.14583333333575901</v>
      </c>
      <c r="BL51" s="90">
        <v>0.138194444443798</v>
      </c>
      <c r="BM51" s="90">
        <v>0.129861111108767</v>
      </c>
      <c r="BN51" s="90">
        <v>0.222569444442343</v>
      </c>
      <c r="BO51" s="90">
        <v>0.10486111111094901</v>
      </c>
      <c r="BP51" s="90">
        <v>0.254861111112405</v>
      </c>
      <c r="BQ51" s="90">
        <v>0.28958333333139302</v>
      </c>
      <c r="BR51" s="90">
        <v>8.19444444496185E-2</v>
      </c>
      <c r="BS51" s="90">
        <v>0.14652777778246701</v>
      </c>
      <c r="BT51" s="90">
        <v>0.25937500000145502</v>
      </c>
      <c r="BU51" s="90">
        <v>0.13784722222044399</v>
      </c>
      <c r="BV51" s="90">
        <v>6.8749999998544795E-2</v>
      </c>
      <c r="BW51" s="90">
        <v>0.319444444445253</v>
      </c>
      <c r="BX51" s="90">
        <v>0.107638888890506</v>
      </c>
      <c r="BY51" s="90">
        <v>6.6666666665696497E-2</v>
      </c>
      <c r="BZ51" s="90">
        <v>0.23784722221898799</v>
      </c>
      <c r="CA51" s="90">
        <v>0.15347222222044399</v>
      </c>
      <c r="CB51" s="90">
        <v>0.113194444442343</v>
      </c>
      <c r="CC51" s="90">
        <v>0.31458333333284799</v>
      </c>
      <c r="CD51" s="90">
        <v>4.2361111110949402E-2</v>
      </c>
      <c r="CE51" s="90">
        <v>7.3611111118225395E-2</v>
      </c>
      <c r="CF51" s="90">
        <v>0.13541666666424099</v>
      </c>
      <c r="CG51" s="90">
        <v>0.102083333335031</v>
      </c>
      <c r="CH51" s="90">
        <v>8.7152777781739105E-2</v>
      </c>
      <c r="CI51" s="90">
        <v>0.286111111112405</v>
      </c>
      <c r="CJ51" s="90">
        <v>7.43055555503815E-2</v>
      </c>
      <c r="CK51" s="90">
        <v>5.0694444442342501E-2</v>
      </c>
      <c r="CL51" s="90">
        <v>0.19409722221826101</v>
      </c>
      <c r="CM51" s="90">
        <v>9.9652777778828694E-2</v>
      </c>
      <c r="CN51" s="90">
        <v>9.7222222218988505E-2</v>
      </c>
      <c r="CO51" s="90">
        <v>0.212847222221171</v>
      </c>
      <c r="CP51" s="90">
        <v>9.9999999998544795E-2</v>
      </c>
      <c r="CQ51" s="90">
        <v>9.6875000002910397E-2</v>
      </c>
      <c r="CR51" s="90">
        <v>0.114583333328483</v>
      </c>
      <c r="CS51" s="90">
        <v>0.19861111111094901</v>
      </c>
      <c r="CT51" s="90">
        <v>3.8194444445252898E-2</v>
      </c>
      <c r="CU51" s="90">
        <v>0.19444444444161499</v>
      </c>
      <c r="CV51" s="90">
        <v>8.6111111108038998E-2</v>
      </c>
      <c r="CW51" s="90">
        <v>5.27777777824667E-2</v>
      </c>
      <c r="CX51" s="90">
        <v>0.37152777777373602</v>
      </c>
      <c r="CY51" s="90">
        <v>8.6805555554747102E-2</v>
      </c>
      <c r="CZ51" s="90">
        <v>2.7083333334303499E-2</v>
      </c>
      <c r="DA51" s="90">
        <v>0.24930555555329201</v>
      </c>
      <c r="DB51" s="90">
        <v>0.124652777776646</v>
      </c>
      <c r="DC51" s="90">
        <v>0.128819444442343</v>
      </c>
      <c r="DD51" s="90">
        <v>0.47881944444088698</v>
      </c>
      <c r="DE51" s="90">
        <v>0.13159722222553699</v>
      </c>
      <c r="DF51" s="90">
        <v>8.4027777775190798E-2</v>
      </c>
      <c r="DG51" s="90">
        <v>0.30208333333575899</v>
      </c>
      <c r="DH51" s="90">
        <v>0.10208333333139299</v>
      </c>
      <c r="DI51" s="90">
        <v>0.103472222221171</v>
      </c>
      <c r="DJ51" s="90">
        <v>0.23888888888177501</v>
      </c>
      <c r="DK51" s="90">
        <v>7.7777777776646004E-2</v>
      </c>
      <c r="DL51" s="90">
        <v>1.6666666662786201E-2</v>
      </c>
      <c r="DM51" s="90">
        <v>7.2916666671517305E-2</v>
      </c>
      <c r="DN51" s="90">
        <v>0.113888888885413</v>
      </c>
    </row>
    <row r="52" spans="1:118" x14ac:dyDescent="0.25">
      <c r="A52" s="40" t="s">
        <v>32</v>
      </c>
      <c r="B52" s="82">
        <v>0.77556440903054402</v>
      </c>
      <c r="C52" s="89">
        <v>0.32218844984802403</v>
      </c>
      <c r="D52" s="89">
        <v>0.68918918918918903</v>
      </c>
      <c r="E52" s="89">
        <v>0.69795918367346899</v>
      </c>
      <c r="F52" s="89">
        <v>0.32021857923497299</v>
      </c>
      <c r="G52" s="89">
        <v>0.76750700280112005</v>
      </c>
      <c r="H52" s="89">
        <v>0.780555555555556</v>
      </c>
      <c r="I52" s="89">
        <v>0.55238095238095197</v>
      </c>
      <c r="J52" s="89">
        <v>0.75630252100840301</v>
      </c>
      <c r="K52" s="89">
        <v>0.76482213438735203</v>
      </c>
      <c r="L52" s="89">
        <v>0.469387755102041</v>
      </c>
      <c r="M52" s="89">
        <v>0.713286713286713</v>
      </c>
      <c r="N52" s="89">
        <v>0.79508196721311497</v>
      </c>
      <c r="O52" s="89">
        <v>0.35175879396984899</v>
      </c>
      <c r="P52" s="89">
        <v>0.75308641975308599</v>
      </c>
      <c r="Q52" s="89">
        <v>0.70391061452514003</v>
      </c>
      <c r="R52" s="89">
        <v>0.3125</v>
      </c>
      <c r="S52" s="89">
        <v>0.71134020618556704</v>
      </c>
      <c r="T52" s="89">
        <v>0.83009708737864096</v>
      </c>
      <c r="U52" s="89">
        <v>0.63636363636363602</v>
      </c>
      <c r="V52" s="89">
        <v>0.75</v>
      </c>
      <c r="W52" s="89">
        <v>0.76249999999999996</v>
      </c>
      <c r="X52" s="89">
        <v>0.27272727272727298</v>
      </c>
      <c r="Y52" s="89">
        <v>0.79487179487179505</v>
      </c>
      <c r="Z52" s="89">
        <v>0.73404255319148903</v>
      </c>
      <c r="AA52" s="89">
        <v>0.51724137931034497</v>
      </c>
      <c r="AB52" s="89">
        <v>0.82142857142857095</v>
      </c>
      <c r="AC52" s="89">
        <v>0.73611111111111105</v>
      </c>
      <c r="AD52" s="89">
        <v>0.33333333333333298</v>
      </c>
      <c r="AE52" s="89">
        <v>0.55555555555555602</v>
      </c>
      <c r="AF52" s="89">
        <v>0.88135593220339004</v>
      </c>
      <c r="AG52" s="89">
        <v>0.5</v>
      </c>
      <c r="AH52" s="89">
        <v>0.89473684210526305</v>
      </c>
      <c r="AI52" s="89">
        <v>0.69090909090909103</v>
      </c>
      <c r="AJ52" s="89">
        <v>0.28571428571428598</v>
      </c>
      <c r="AK52" s="89">
        <v>0.625</v>
      </c>
      <c r="AL52" s="89">
        <v>1</v>
      </c>
      <c r="AM52" s="89">
        <v>0.30357142857142899</v>
      </c>
      <c r="AN52" s="89">
        <v>0.84615384615384603</v>
      </c>
      <c r="AO52" s="89">
        <v>0.4</v>
      </c>
      <c r="AP52" s="89">
        <v>0.32</v>
      </c>
      <c r="AQ52" s="89">
        <v>0.90476190476190499</v>
      </c>
      <c r="AR52" s="89">
        <v>0.66666666666666696</v>
      </c>
      <c r="AS52" s="89">
        <v>0.38636363636363602</v>
      </c>
      <c r="AT52" s="89">
        <v>0.72413793103448298</v>
      </c>
      <c r="AU52" s="89">
        <v>0.72727272727272696</v>
      </c>
      <c r="AV52" s="89">
        <v>0.26470588235294101</v>
      </c>
      <c r="AW52" s="89">
        <v>0.78947368421052599</v>
      </c>
      <c r="AX52" s="89">
        <v>0.796875</v>
      </c>
      <c r="AY52" s="89">
        <v>0.57142857142857095</v>
      </c>
      <c r="AZ52" s="89">
        <v>0.75</v>
      </c>
      <c r="BA52" s="89">
        <v>0.73529411764705899</v>
      </c>
      <c r="BB52" s="89">
        <v>0.4</v>
      </c>
      <c r="BC52" s="89">
        <v>0.66666666666666696</v>
      </c>
      <c r="BD52" s="89">
        <v>0.67213114754098402</v>
      </c>
      <c r="BE52" s="89">
        <v>0.6</v>
      </c>
      <c r="BF52" s="89">
        <v>0.83333333333333304</v>
      </c>
      <c r="BG52" s="89">
        <v>1</v>
      </c>
      <c r="BH52" s="89">
        <v>0.441176470588235</v>
      </c>
      <c r="BI52" s="89">
        <v>0.70833333333333304</v>
      </c>
      <c r="BJ52" s="89">
        <v>0.82499999999999996</v>
      </c>
      <c r="BK52" s="89">
        <v>0.66666666666666696</v>
      </c>
      <c r="BL52" s="89">
        <v>0.55555555555555602</v>
      </c>
      <c r="BM52" s="89">
        <v>0.66666666666666696</v>
      </c>
      <c r="BN52" s="89">
        <v>0.35</v>
      </c>
      <c r="BO52" s="89">
        <v>0.81818181818181801</v>
      </c>
      <c r="BP52" s="89">
        <v>0.25</v>
      </c>
      <c r="BQ52" s="89">
        <v>0.28571428571428598</v>
      </c>
      <c r="BR52" s="89">
        <v>0.81818181818181801</v>
      </c>
      <c r="BS52" s="89">
        <v>0.6</v>
      </c>
      <c r="BT52" s="89">
        <v>0.34615384615384598</v>
      </c>
      <c r="BU52" s="89">
        <v>0.75</v>
      </c>
      <c r="BV52" s="89">
        <v>1</v>
      </c>
      <c r="BW52" s="89">
        <v>0.25925925925925902</v>
      </c>
      <c r="BX52" s="89">
        <v>0.84615384615384603</v>
      </c>
      <c r="BY52" s="89">
        <v>1</v>
      </c>
      <c r="BZ52" s="89">
        <v>0.16666666666666699</v>
      </c>
      <c r="CA52" s="89">
        <v>0.60869565217391297</v>
      </c>
      <c r="CB52" s="89">
        <v>0.82142857142857095</v>
      </c>
      <c r="CC52" s="89">
        <v>0.3</v>
      </c>
      <c r="CD52" s="89">
        <v>1</v>
      </c>
      <c r="CE52" s="89">
        <v>0.92</v>
      </c>
      <c r="CF52" s="89">
        <v>0.66666666666666696</v>
      </c>
      <c r="CG52" s="89">
        <v>0.83333333333333304</v>
      </c>
      <c r="CH52" s="89">
        <v>0.75</v>
      </c>
      <c r="CI52" s="89">
        <v>0.28571428571428598</v>
      </c>
      <c r="CJ52" s="89">
        <v>0.69230769230769196</v>
      </c>
      <c r="CK52" s="89">
        <v>0.6</v>
      </c>
      <c r="CL52" s="89">
        <v>0.31818181818181801</v>
      </c>
      <c r="CM52" s="89">
        <v>1</v>
      </c>
      <c r="CN52" s="89">
        <v>0.85185185185185197</v>
      </c>
      <c r="CO52" s="89">
        <v>0.5</v>
      </c>
      <c r="CP52" s="89">
        <v>1</v>
      </c>
      <c r="CQ52" s="89">
        <v>0.79166666666666696</v>
      </c>
      <c r="CR52" s="89">
        <v>1</v>
      </c>
      <c r="CS52" s="89">
        <v>0.4</v>
      </c>
      <c r="CT52" s="89">
        <v>1</v>
      </c>
      <c r="CU52" s="89">
        <v>0.5</v>
      </c>
      <c r="CV52" s="89">
        <v>0.75</v>
      </c>
      <c r="CW52" s="89">
        <v>0.66666666666666696</v>
      </c>
      <c r="CX52" s="89">
        <v>0.25</v>
      </c>
      <c r="CY52" s="89">
        <v>1</v>
      </c>
      <c r="CZ52" s="89">
        <v>1</v>
      </c>
      <c r="DA52" s="89">
        <v>0.33333333333333298</v>
      </c>
      <c r="DB52" s="89">
        <v>0.875</v>
      </c>
      <c r="DC52" s="89">
        <v>0.625</v>
      </c>
      <c r="DD52" s="89">
        <v>0</v>
      </c>
      <c r="DE52" s="89">
        <v>0.66666666666666696</v>
      </c>
      <c r="DF52" s="89">
        <v>0.8</v>
      </c>
      <c r="DG52" s="89">
        <v>0.14285714285714299</v>
      </c>
      <c r="DH52" s="89">
        <v>0.5</v>
      </c>
      <c r="DI52" s="89">
        <v>0.75</v>
      </c>
      <c r="DJ52" s="89">
        <v>0.4</v>
      </c>
      <c r="DK52" s="89">
        <v>1</v>
      </c>
      <c r="DL52" s="89">
        <v>1</v>
      </c>
      <c r="DM52" s="89">
        <v>1</v>
      </c>
      <c r="DN52" s="89">
        <v>1</v>
      </c>
    </row>
    <row r="53" spans="1:118" x14ac:dyDescent="0.25">
      <c r="A53" s="40" t="s">
        <v>33</v>
      </c>
      <c r="B53" s="82">
        <v>0.65126050420168102</v>
      </c>
      <c r="C53" s="89">
        <v>0.13218390804597699</v>
      </c>
      <c r="D53" s="89">
        <v>0.45901639344262302</v>
      </c>
      <c r="E53" s="89">
        <v>0.55172413793103403</v>
      </c>
      <c r="F53" s="89">
        <v>0.118959107806691</v>
      </c>
      <c r="G53" s="89">
        <v>0.63157894736842102</v>
      </c>
      <c r="H53" s="89">
        <v>0.67669172932330801</v>
      </c>
      <c r="I53" s="89">
        <v>0.38888888888888901</v>
      </c>
      <c r="J53" s="89">
        <v>0.6</v>
      </c>
      <c r="K53" s="89">
        <v>0.67195767195767198</v>
      </c>
      <c r="L53" s="89">
        <v>0.35714285714285698</v>
      </c>
      <c r="M53" s="89">
        <v>0.47368421052631599</v>
      </c>
      <c r="N53" s="89">
        <v>0.68888888888888899</v>
      </c>
      <c r="O53" s="89">
        <v>0.146788990825688</v>
      </c>
      <c r="P53" s="89">
        <v>0.64</v>
      </c>
      <c r="Q53" s="89">
        <v>0.66666666666666696</v>
      </c>
      <c r="R53" s="89">
        <v>0.19298245614035101</v>
      </c>
      <c r="S53" s="89">
        <v>0.36842105263157898</v>
      </c>
      <c r="T53" s="89">
        <v>0.71875</v>
      </c>
      <c r="U53" s="89">
        <v>0</v>
      </c>
      <c r="V53" s="89">
        <v>0.5</v>
      </c>
      <c r="W53" s="89">
        <v>0.75</v>
      </c>
      <c r="X53" s="89">
        <v>0.11764705882352899</v>
      </c>
      <c r="Y53" s="89">
        <v>0.6</v>
      </c>
      <c r="Z53" s="89">
        <v>0.628571428571429</v>
      </c>
      <c r="AA53" s="89">
        <v>0.4</v>
      </c>
      <c r="AB53" s="89">
        <v>0.71428571428571397</v>
      </c>
      <c r="AC53" s="89">
        <v>0.62962962962962998</v>
      </c>
      <c r="AD53" s="89" t="s">
        <v>2</v>
      </c>
      <c r="AE53" s="89">
        <v>0.66666666666666696</v>
      </c>
      <c r="AF53" s="89">
        <v>0.86666666666666703</v>
      </c>
      <c r="AG53" s="89" t="s">
        <v>2</v>
      </c>
      <c r="AH53" s="89">
        <v>0.66666666666666696</v>
      </c>
      <c r="AI53" s="89">
        <v>0.45454545454545497</v>
      </c>
      <c r="AJ53" s="89">
        <v>0.66666666666666696</v>
      </c>
      <c r="AK53" s="89">
        <v>0</v>
      </c>
      <c r="AL53" s="89" t="s">
        <v>2</v>
      </c>
      <c r="AM53" s="89">
        <v>7.69230769230769E-2</v>
      </c>
      <c r="AN53" s="89">
        <v>0.5</v>
      </c>
      <c r="AO53" s="89">
        <v>0.5</v>
      </c>
      <c r="AP53" s="89">
        <v>6.6666666666666693E-2</v>
      </c>
      <c r="AQ53" s="89">
        <v>0.75</v>
      </c>
      <c r="AR53" s="89">
        <v>0</v>
      </c>
      <c r="AS53" s="89">
        <v>0.25</v>
      </c>
      <c r="AT53" s="89">
        <v>0</v>
      </c>
      <c r="AU53" s="89">
        <v>0.5</v>
      </c>
      <c r="AV53" s="89">
        <v>0.125</v>
      </c>
      <c r="AW53" s="89">
        <v>1</v>
      </c>
      <c r="AX53" s="89">
        <v>0.76470588235294101</v>
      </c>
      <c r="AY53" s="89" t="s">
        <v>2</v>
      </c>
      <c r="AZ53" s="89">
        <v>0.5</v>
      </c>
      <c r="BA53" s="89">
        <v>0.55555555555555602</v>
      </c>
      <c r="BB53" s="89">
        <v>0</v>
      </c>
      <c r="BC53" s="89">
        <v>0.33333333333333298</v>
      </c>
      <c r="BD53" s="89">
        <v>0.47368421052631599</v>
      </c>
      <c r="BE53" s="89">
        <v>0</v>
      </c>
      <c r="BF53" s="89">
        <v>0.66666666666666696</v>
      </c>
      <c r="BG53" s="89">
        <v>1</v>
      </c>
      <c r="BH53" s="89">
        <v>0.14285714285714299</v>
      </c>
      <c r="BI53" s="89">
        <v>0.5</v>
      </c>
      <c r="BJ53" s="89">
        <v>0.55555555555555602</v>
      </c>
      <c r="BK53" s="89">
        <v>0</v>
      </c>
      <c r="BL53" s="89">
        <v>0</v>
      </c>
      <c r="BM53" s="89">
        <v>1</v>
      </c>
      <c r="BN53" s="89">
        <v>0.2</v>
      </c>
      <c r="BO53" s="89" t="s">
        <v>2</v>
      </c>
      <c r="BP53" s="89">
        <v>0</v>
      </c>
      <c r="BQ53" s="89">
        <v>0</v>
      </c>
      <c r="BR53" s="89">
        <v>1</v>
      </c>
      <c r="BS53" s="89">
        <v>1</v>
      </c>
      <c r="BT53" s="89">
        <v>0</v>
      </c>
      <c r="BU53" s="89">
        <v>1</v>
      </c>
      <c r="BV53" s="89">
        <v>1</v>
      </c>
      <c r="BW53" s="89">
        <v>9.0909090909090898E-2</v>
      </c>
      <c r="BX53" s="89">
        <v>0.66666666666666696</v>
      </c>
      <c r="BY53" s="89" t="s">
        <v>2</v>
      </c>
      <c r="BZ53" s="89">
        <v>0</v>
      </c>
      <c r="CA53" s="89">
        <v>0.25</v>
      </c>
      <c r="CB53" s="89">
        <v>0.83333333333333304</v>
      </c>
      <c r="CC53" s="89">
        <v>0</v>
      </c>
      <c r="CD53" s="89">
        <v>1</v>
      </c>
      <c r="CE53" s="89">
        <v>0.83333333333333304</v>
      </c>
      <c r="CF53" s="89">
        <v>0</v>
      </c>
      <c r="CG53" s="89" t="s">
        <v>2</v>
      </c>
      <c r="CH53" s="89">
        <v>0.66666666666666696</v>
      </c>
      <c r="CI53" s="89">
        <v>0</v>
      </c>
      <c r="CJ53" s="89">
        <v>0</v>
      </c>
      <c r="CK53" s="89">
        <v>0.5</v>
      </c>
      <c r="CL53" s="89">
        <v>0.2</v>
      </c>
      <c r="CM53" s="89">
        <v>1</v>
      </c>
      <c r="CN53" s="89">
        <v>0.7</v>
      </c>
      <c r="CO53" s="89">
        <v>1</v>
      </c>
      <c r="CP53" s="89" t="s">
        <v>2</v>
      </c>
      <c r="CQ53" s="89">
        <v>0.55555555555555602</v>
      </c>
      <c r="CR53" s="89">
        <v>1</v>
      </c>
      <c r="CS53" s="89">
        <v>0</v>
      </c>
      <c r="CT53" s="89">
        <v>1</v>
      </c>
      <c r="CU53" s="89">
        <v>0.66666666666666696</v>
      </c>
      <c r="CV53" s="89">
        <v>1</v>
      </c>
      <c r="CW53" s="89" t="s">
        <v>2</v>
      </c>
      <c r="CX53" s="89">
        <v>0</v>
      </c>
      <c r="CY53" s="89">
        <v>1</v>
      </c>
      <c r="CZ53" s="89">
        <v>1</v>
      </c>
      <c r="DA53" s="89">
        <v>0</v>
      </c>
      <c r="DB53" s="89" t="s">
        <v>2</v>
      </c>
      <c r="DC53" s="89">
        <v>0.25</v>
      </c>
      <c r="DD53" s="89" t="s">
        <v>2</v>
      </c>
      <c r="DE53" s="89">
        <v>0.66666666666666696</v>
      </c>
      <c r="DF53" s="89">
        <v>0.5</v>
      </c>
      <c r="DG53" s="89">
        <v>0</v>
      </c>
      <c r="DH53" s="89" t="s">
        <v>2</v>
      </c>
      <c r="DI53" s="89">
        <v>0.66666666666666696</v>
      </c>
      <c r="DJ53" s="89">
        <v>0</v>
      </c>
      <c r="DK53" s="89" t="s">
        <v>2</v>
      </c>
      <c r="DL53" s="89" t="s">
        <v>2</v>
      </c>
      <c r="DM53" s="89" t="s">
        <v>2</v>
      </c>
      <c r="DN53" s="89">
        <v>1</v>
      </c>
    </row>
    <row r="54" spans="1:118" x14ac:dyDescent="0.25">
      <c r="A54" s="40" t="s">
        <v>34</v>
      </c>
      <c r="B54" s="82">
        <v>0.83300970873786395</v>
      </c>
      <c r="C54" s="89">
        <v>0.39374999999999999</v>
      </c>
      <c r="D54" s="89">
        <v>0.73462783171520996</v>
      </c>
      <c r="E54" s="89">
        <v>0.778481012658228</v>
      </c>
      <c r="F54" s="89">
        <v>0.40527950310559002</v>
      </c>
      <c r="G54" s="89">
        <v>0.793333333333333</v>
      </c>
      <c r="H54" s="89">
        <v>0.84140969162995605</v>
      </c>
      <c r="I54" s="89">
        <v>0.58620689655172398</v>
      </c>
      <c r="J54" s="89">
        <v>0.79787234042553201</v>
      </c>
      <c r="K54" s="89">
        <v>0.81761006289308202</v>
      </c>
      <c r="L54" s="89">
        <v>0.48809523809523803</v>
      </c>
      <c r="M54" s="89">
        <v>0.75</v>
      </c>
      <c r="N54" s="89">
        <v>0.85714285714285698</v>
      </c>
      <c r="O54" s="89">
        <v>0.43055555555555602</v>
      </c>
      <c r="P54" s="89">
        <v>0.773722627737226</v>
      </c>
      <c r="Q54" s="89">
        <v>0.72727272727272696</v>
      </c>
      <c r="R54" s="89">
        <v>0.34848484848484901</v>
      </c>
      <c r="S54" s="89">
        <v>0.79487179487179505</v>
      </c>
      <c r="T54" s="89">
        <v>0.88028169014084501</v>
      </c>
      <c r="U54" s="89">
        <v>0.73684210526315796</v>
      </c>
      <c r="V54" s="89">
        <v>0.77272727272727304</v>
      </c>
      <c r="W54" s="89">
        <v>0.77083333333333304</v>
      </c>
      <c r="X54" s="89">
        <v>0.37037037037037002</v>
      </c>
      <c r="Y54" s="89">
        <v>0.82352941176470595</v>
      </c>
      <c r="Z54" s="89">
        <v>0.79661016949152497</v>
      </c>
      <c r="AA54" s="89">
        <v>0.54166666666666696</v>
      </c>
      <c r="AB54" s="89">
        <v>0.85714285714285698</v>
      </c>
      <c r="AC54" s="89">
        <v>0.8</v>
      </c>
      <c r="AD54" s="89">
        <v>0.33333333333333298</v>
      </c>
      <c r="AE54" s="89">
        <v>0.5</v>
      </c>
      <c r="AF54" s="89">
        <v>0.88636363636363602</v>
      </c>
      <c r="AG54" s="89">
        <v>0.5</v>
      </c>
      <c r="AH54" s="89">
        <v>0.9375</v>
      </c>
      <c r="AI54" s="89">
        <v>0.84848484848484895</v>
      </c>
      <c r="AJ54" s="89">
        <v>0.18181818181818199</v>
      </c>
      <c r="AK54" s="89">
        <v>0.66666666666666696</v>
      </c>
      <c r="AL54" s="89">
        <v>1</v>
      </c>
      <c r="AM54" s="89">
        <v>0.372093023255814</v>
      </c>
      <c r="AN54" s="89">
        <v>0.90909090909090895</v>
      </c>
      <c r="AO54" s="89">
        <v>0.33333333333333298</v>
      </c>
      <c r="AP54" s="89">
        <v>0.42857142857142899</v>
      </c>
      <c r="AQ54" s="89">
        <v>0.94117647058823495</v>
      </c>
      <c r="AR54" s="89">
        <v>1</v>
      </c>
      <c r="AS54" s="89">
        <v>0.4375</v>
      </c>
      <c r="AT54" s="89">
        <v>0.80769230769230804</v>
      </c>
      <c r="AU54" s="89">
        <v>0.85714285714285698</v>
      </c>
      <c r="AV54" s="89">
        <v>0.30769230769230799</v>
      </c>
      <c r="AW54" s="89">
        <v>0.76470588235294101</v>
      </c>
      <c r="AX54" s="89">
        <v>0.80851063829787195</v>
      </c>
      <c r="AY54" s="89">
        <v>0.57142857142857095</v>
      </c>
      <c r="AZ54" s="89">
        <v>1</v>
      </c>
      <c r="BA54" s="89">
        <v>0.8</v>
      </c>
      <c r="BB54" s="89">
        <v>0.5</v>
      </c>
      <c r="BC54" s="89">
        <v>0.72222222222222199</v>
      </c>
      <c r="BD54" s="89">
        <v>0.76190476190476197</v>
      </c>
      <c r="BE54" s="89">
        <v>1</v>
      </c>
      <c r="BF54" s="89">
        <v>1</v>
      </c>
      <c r="BG54" s="89">
        <v>1</v>
      </c>
      <c r="BH54" s="89">
        <v>0.51851851851851805</v>
      </c>
      <c r="BI54" s="89">
        <v>0.75</v>
      </c>
      <c r="BJ54" s="89">
        <v>0.90322580645161299</v>
      </c>
      <c r="BK54" s="89">
        <v>0.75</v>
      </c>
      <c r="BL54" s="89">
        <v>0.625</v>
      </c>
      <c r="BM54" s="89">
        <v>0.5</v>
      </c>
      <c r="BN54" s="89">
        <v>0.4</v>
      </c>
      <c r="BO54" s="89">
        <v>0.81818181818181801</v>
      </c>
      <c r="BP54" s="89">
        <v>0.5</v>
      </c>
      <c r="BQ54" s="89">
        <v>0.44444444444444398</v>
      </c>
      <c r="BR54" s="89">
        <v>0.8</v>
      </c>
      <c r="BS54" s="89">
        <v>0.33333333333333298</v>
      </c>
      <c r="BT54" s="89">
        <v>0.39130434782608697</v>
      </c>
      <c r="BU54" s="89">
        <v>0.72727272727272696</v>
      </c>
      <c r="BV54" s="89">
        <v>1</v>
      </c>
      <c r="BW54" s="89">
        <v>0.375</v>
      </c>
      <c r="BX54" s="89">
        <v>0.9</v>
      </c>
      <c r="BY54" s="89">
        <v>1</v>
      </c>
      <c r="BZ54" s="89">
        <v>0.17647058823529399</v>
      </c>
      <c r="CA54" s="89">
        <v>0.68421052631578905</v>
      </c>
      <c r="CB54" s="89">
        <v>0.8125</v>
      </c>
      <c r="CC54" s="89">
        <v>0.33333333333333298</v>
      </c>
      <c r="CD54" s="89">
        <v>1</v>
      </c>
      <c r="CE54" s="89">
        <v>0.94736842105263197</v>
      </c>
      <c r="CF54" s="89">
        <v>0.75</v>
      </c>
      <c r="CG54" s="89">
        <v>0.83333333333333304</v>
      </c>
      <c r="CH54" s="89">
        <v>0.76470588235294101</v>
      </c>
      <c r="CI54" s="89">
        <v>0.33333333333333298</v>
      </c>
      <c r="CJ54" s="89">
        <v>0.75</v>
      </c>
      <c r="CK54" s="89">
        <v>0.66666666666666696</v>
      </c>
      <c r="CL54" s="89">
        <v>0.35294117647058798</v>
      </c>
      <c r="CM54" s="89">
        <v>1</v>
      </c>
      <c r="CN54" s="89">
        <v>0.94117647058823495</v>
      </c>
      <c r="CO54" s="89">
        <v>0.4</v>
      </c>
      <c r="CP54" s="89">
        <v>1</v>
      </c>
      <c r="CQ54" s="89">
        <v>0.93333333333333302</v>
      </c>
      <c r="CR54" s="89">
        <v>1</v>
      </c>
      <c r="CS54" s="89">
        <v>0.66666666666666696</v>
      </c>
      <c r="CT54" s="89">
        <v>1</v>
      </c>
      <c r="CU54" s="89">
        <v>0.44444444444444398</v>
      </c>
      <c r="CV54" s="89">
        <v>0.71428571428571397</v>
      </c>
      <c r="CW54" s="89">
        <v>0.66666666666666696</v>
      </c>
      <c r="CX54" s="89">
        <v>0.33333333333333298</v>
      </c>
      <c r="CY54" s="89">
        <v>1</v>
      </c>
      <c r="CZ54" s="89" t="s">
        <v>2</v>
      </c>
      <c r="DA54" s="89">
        <v>0.42857142857142899</v>
      </c>
      <c r="DB54" s="89">
        <v>0.875</v>
      </c>
      <c r="DC54" s="89">
        <v>1</v>
      </c>
      <c r="DD54" s="89">
        <v>0</v>
      </c>
      <c r="DE54" s="89">
        <v>0.66666666666666696</v>
      </c>
      <c r="DF54" s="89">
        <v>1</v>
      </c>
      <c r="DG54" s="89">
        <v>0.16666666666666699</v>
      </c>
      <c r="DH54" s="89">
        <v>0.5</v>
      </c>
      <c r="DI54" s="89">
        <v>1</v>
      </c>
      <c r="DJ54" s="89">
        <v>0.5</v>
      </c>
      <c r="DK54" s="89">
        <v>1</v>
      </c>
      <c r="DL54" s="89">
        <v>1</v>
      </c>
      <c r="DM54" s="89">
        <v>1</v>
      </c>
      <c r="DN54" s="89">
        <v>1</v>
      </c>
    </row>
    <row r="55" spans="1:118" x14ac:dyDescent="0.25">
      <c r="A55" s="37" t="s">
        <v>35</v>
      </c>
      <c r="B55" s="96" t="s">
        <v>740</v>
      </c>
      <c r="C55" s="97" t="s">
        <v>740</v>
      </c>
      <c r="D55" s="97" t="s">
        <v>740</v>
      </c>
      <c r="E55" s="97" t="s">
        <v>740</v>
      </c>
      <c r="F55" s="97" t="s">
        <v>740</v>
      </c>
      <c r="G55" s="97" t="s">
        <v>740</v>
      </c>
      <c r="H55" s="97" t="s">
        <v>740</v>
      </c>
      <c r="I55" s="97" t="s">
        <v>740</v>
      </c>
      <c r="J55" s="97" t="s">
        <v>740</v>
      </c>
      <c r="K55" s="97" t="s">
        <v>740</v>
      </c>
      <c r="L55" s="97" t="s">
        <v>740</v>
      </c>
      <c r="M55" s="97" t="s">
        <v>740</v>
      </c>
      <c r="N55" s="97" t="s">
        <v>740</v>
      </c>
      <c r="O55" s="97" t="s">
        <v>740</v>
      </c>
      <c r="P55" s="97" t="s">
        <v>740</v>
      </c>
      <c r="Q55" s="97" t="s">
        <v>740</v>
      </c>
      <c r="R55" s="97" t="s">
        <v>740</v>
      </c>
      <c r="S55" s="97" t="s">
        <v>740</v>
      </c>
      <c r="T55" s="97" t="s">
        <v>740</v>
      </c>
      <c r="U55" s="97" t="s">
        <v>740</v>
      </c>
      <c r="V55" s="97" t="s">
        <v>740</v>
      </c>
      <c r="W55" s="97" t="s">
        <v>740</v>
      </c>
      <c r="X55" s="97" t="s">
        <v>740</v>
      </c>
      <c r="Y55" s="97" t="s">
        <v>740</v>
      </c>
      <c r="Z55" s="97" t="s">
        <v>740</v>
      </c>
      <c r="AA55" s="97" t="s">
        <v>740</v>
      </c>
      <c r="AB55" s="97" t="s">
        <v>740</v>
      </c>
      <c r="AC55" s="97" t="s">
        <v>740</v>
      </c>
      <c r="AD55" s="97" t="s">
        <v>740</v>
      </c>
      <c r="AE55" s="97" t="s">
        <v>740</v>
      </c>
      <c r="AF55" s="97" t="s">
        <v>740</v>
      </c>
      <c r="AG55" s="97" t="s">
        <v>740</v>
      </c>
      <c r="AH55" s="97" t="s">
        <v>740</v>
      </c>
      <c r="AI55" s="97" t="s">
        <v>740</v>
      </c>
      <c r="AJ55" s="97" t="s">
        <v>740</v>
      </c>
      <c r="AK55" s="97" t="s">
        <v>740</v>
      </c>
      <c r="AL55" s="97" t="s">
        <v>740</v>
      </c>
      <c r="AM55" s="97" t="s">
        <v>740</v>
      </c>
      <c r="AN55" s="97" t="s">
        <v>740</v>
      </c>
      <c r="AO55" s="97" t="s">
        <v>740</v>
      </c>
      <c r="AP55" s="97" t="s">
        <v>740</v>
      </c>
      <c r="AQ55" s="97" t="s">
        <v>740</v>
      </c>
      <c r="AR55" s="97" t="s">
        <v>740</v>
      </c>
      <c r="AS55" s="97" t="s">
        <v>740</v>
      </c>
      <c r="AT55" s="97" t="s">
        <v>740</v>
      </c>
      <c r="AU55" s="97" t="s">
        <v>740</v>
      </c>
      <c r="AV55" s="97" t="s">
        <v>740</v>
      </c>
      <c r="AW55" s="97" t="s">
        <v>740</v>
      </c>
      <c r="AX55" s="97" t="s">
        <v>740</v>
      </c>
      <c r="AY55" s="97" t="s">
        <v>740</v>
      </c>
      <c r="AZ55" s="97" t="s">
        <v>740</v>
      </c>
      <c r="BA55" s="97" t="s">
        <v>740</v>
      </c>
      <c r="BB55" s="97" t="s">
        <v>740</v>
      </c>
      <c r="BC55" s="97" t="s">
        <v>740</v>
      </c>
      <c r="BD55" s="97" t="s">
        <v>740</v>
      </c>
      <c r="BE55" s="97" t="s">
        <v>740</v>
      </c>
      <c r="BF55" s="97" t="s">
        <v>740</v>
      </c>
      <c r="BG55" s="97" t="s">
        <v>740</v>
      </c>
      <c r="BH55" s="97" t="s">
        <v>740</v>
      </c>
      <c r="BI55" s="97" t="s">
        <v>740</v>
      </c>
      <c r="BJ55" s="97" t="s">
        <v>740</v>
      </c>
      <c r="BK55" s="97" t="s">
        <v>740</v>
      </c>
      <c r="BL55" s="97" t="s">
        <v>740</v>
      </c>
      <c r="BM55" s="97" t="s">
        <v>740</v>
      </c>
      <c r="BN55" s="97" t="s">
        <v>740</v>
      </c>
      <c r="BO55" s="97" t="s">
        <v>740</v>
      </c>
      <c r="BP55" s="97" t="s">
        <v>740</v>
      </c>
      <c r="BQ55" s="97" t="s">
        <v>740</v>
      </c>
      <c r="BR55" s="97" t="s">
        <v>740</v>
      </c>
      <c r="BS55" s="97" t="s">
        <v>740</v>
      </c>
      <c r="BT55" s="97" t="s">
        <v>740</v>
      </c>
      <c r="BU55" s="97" t="s">
        <v>740</v>
      </c>
      <c r="BV55" s="97" t="s">
        <v>740</v>
      </c>
      <c r="BW55" s="97" t="s">
        <v>740</v>
      </c>
      <c r="BX55" s="97" t="s">
        <v>740</v>
      </c>
      <c r="BY55" s="97" t="s">
        <v>740</v>
      </c>
      <c r="BZ55" s="97" t="s">
        <v>740</v>
      </c>
      <c r="CA55" s="97" t="s">
        <v>740</v>
      </c>
      <c r="CB55" s="97" t="s">
        <v>740</v>
      </c>
      <c r="CC55" s="97" t="s">
        <v>740</v>
      </c>
      <c r="CD55" s="97" t="s">
        <v>740</v>
      </c>
      <c r="CE55" s="97" t="s">
        <v>740</v>
      </c>
      <c r="CF55" s="97" t="s">
        <v>740</v>
      </c>
      <c r="CG55" s="97" t="s">
        <v>740</v>
      </c>
      <c r="CH55" s="97" t="s">
        <v>740</v>
      </c>
      <c r="CI55" s="97" t="s">
        <v>740</v>
      </c>
      <c r="CJ55" s="97" t="s">
        <v>740</v>
      </c>
      <c r="CK55" s="97" t="s">
        <v>740</v>
      </c>
      <c r="CL55" s="97" t="s">
        <v>740</v>
      </c>
      <c r="CM55" s="97" t="s">
        <v>740</v>
      </c>
      <c r="CN55" s="97" t="s">
        <v>740</v>
      </c>
      <c r="CO55" s="97" t="s">
        <v>740</v>
      </c>
      <c r="CP55" s="97" t="s">
        <v>740</v>
      </c>
      <c r="CQ55" s="97" t="s">
        <v>740</v>
      </c>
      <c r="CR55" s="97" t="s">
        <v>740</v>
      </c>
      <c r="CS55" s="97" t="s">
        <v>740</v>
      </c>
      <c r="CT55" s="97" t="s">
        <v>740</v>
      </c>
      <c r="CU55" s="97" t="s">
        <v>740</v>
      </c>
      <c r="CV55" s="97" t="s">
        <v>740</v>
      </c>
      <c r="CW55" s="97" t="s">
        <v>740</v>
      </c>
      <c r="CX55" s="97" t="s">
        <v>740</v>
      </c>
      <c r="CY55" s="97" t="s">
        <v>740</v>
      </c>
      <c r="CZ55" s="97" t="s">
        <v>740</v>
      </c>
      <c r="DA55" s="97" t="s">
        <v>740</v>
      </c>
      <c r="DB55" s="97" t="s">
        <v>740</v>
      </c>
      <c r="DC55" s="97" t="s">
        <v>740</v>
      </c>
      <c r="DD55" s="97" t="s">
        <v>740</v>
      </c>
      <c r="DE55" s="97" t="s">
        <v>740</v>
      </c>
      <c r="DF55" s="97" t="s">
        <v>740</v>
      </c>
      <c r="DG55" s="97" t="s">
        <v>740</v>
      </c>
      <c r="DH55" s="97" t="s">
        <v>740</v>
      </c>
      <c r="DI55" s="97" t="s">
        <v>740</v>
      </c>
      <c r="DJ55" s="97" t="s">
        <v>740</v>
      </c>
      <c r="DK55" s="97" t="s">
        <v>740</v>
      </c>
      <c r="DL55" s="97" t="s">
        <v>740</v>
      </c>
      <c r="DM55" s="97" t="s">
        <v>740</v>
      </c>
      <c r="DN55" s="97" t="s">
        <v>740</v>
      </c>
    </row>
    <row r="56" spans="1:118" x14ac:dyDescent="0.25">
      <c r="A56" s="40" t="s">
        <v>36</v>
      </c>
      <c r="B56" s="82">
        <v>0.31606905710491401</v>
      </c>
      <c r="C56" s="89">
        <v>0.26443768996960498</v>
      </c>
      <c r="D56" s="89">
        <v>0.16486486486486501</v>
      </c>
      <c r="E56" s="89">
        <v>0.35510204081632701</v>
      </c>
      <c r="F56" s="89">
        <v>0.293989071038251</v>
      </c>
      <c r="G56" s="89">
        <v>0.159663865546218</v>
      </c>
      <c r="H56" s="89">
        <v>0.36944444444444402</v>
      </c>
      <c r="I56" s="89">
        <v>0.17142857142857101</v>
      </c>
      <c r="J56" s="89">
        <v>0.21008403361344499</v>
      </c>
      <c r="K56" s="89">
        <v>0.37278106508875702</v>
      </c>
      <c r="L56" s="89">
        <v>0.14285714285714299</v>
      </c>
      <c r="M56" s="89">
        <v>0.132867132867133</v>
      </c>
      <c r="N56" s="89">
        <v>0.36885245901639302</v>
      </c>
      <c r="O56" s="89">
        <v>0.27386934673366797</v>
      </c>
      <c r="P56" s="89">
        <v>0.15432098765432101</v>
      </c>
      <c r="Q56" s="89">
        <v>0.38547486033519601</v>
      </c>
      <c r="R56" s="89">
        <v>0.22265625</v>
      </c>
      <c r="S56" s="89">
        <v>0.19587628865979401</v>
      </c>
      <c r="T56" s="89">
        <v>0.31067961165048502</v>
      </c>
      <c r="U56" s="89">
        <v>0.13636363636363599</v>
      </c>
      <c r="V56" s="89">
        <v>8.3333333333333301E-2</v>
      </c>
      <c r="W56" s="89">
        <v>0.4</v>
      </c>
      <c r="X56" s="89">
        <v>0.38636363636363602</v>
      </c>
      <c r="Y56" s="89">
        <v>0.128205128205128</v>
      </c>
      <c r="Z56" s="89">
        <v>0.37234042553191499</v>
      </c>
      <c r="AA56" s="89">
        <v>0.17241379310344801</v>
      </c>
      <c r="AB56" s="89">
        <v>0.25</v>
      </c>
      <c r="AC56" s="89">
        <v>0.375</v>
      </c>
      <c r="AD56" s="89">
        <v>0</v>
      </c>
      <c r="AE56" s="89">
        <v>0.33333333333333298</v>
      </c>
      <c r="AF56" s="89">
        <v>0.25423728813559299</v>
      </c>
      <c r="AG56" s="89">
        <v>0</v>
      </c>
      <c r="AH56" s="89">
        <v>0.157894736842105</v>
      </c>
      <c r="AI56" s="89">
        <v>0.4</v>
      </c>
      <c r="AJ56" s="89">
        <v>0.214285714285714</v>
      </c>
      <c r="AK56" s="89">
        <v>6.25E-2</v>
      </c>
      <c r="AL56" s="89">
        <v>0</v>
      </c>
      <c r="AM56" s="89">
        <v>0.23214285714285701</v>
      </c>
      <c r="AN56" s="89">
        <v>0.15384615384615399</v>
      </c>
      <c r="AO56" s="89">
        <v>0.4</v>
      </c>
      <c r="AP56" s="89">
        <v>0.3</v>
      </c>
      <c r="AQ56" s="89">
        <v>0.19047619047618999</v>
      </c>
      <c r="AR56" s="89">
        <v>0.33333333333333298</v>
      </c>
      <c r="AS56" s="89">
        <v>0.27272727272727298</v>
      </c>
      <c r="AT56" s="89">
        <v>0.10344827586206901</v>
      </c>
      <c r="AU56" s="89">
        <v>0.36363636363636398</v>
      </c>
      <c r="AV56" s="89">
        <v>0.23529411764705899</v>
      </c>
      <c r="AW56" s="89">
        <v>0.105263157894737</v>
      </c>
      <c r="AX56" s="89">
        <v>0.265625</v>
      </c>
      <c r="AY56" s="89">
        <v>0</v>
      </c>
      <c r="AZ56" s="89">
        <v>0.5</v>
      </c>
      <c r="BA56" s="89">
        <v>0.26470588235294101</v>
      </c>
      <c r="BB56" s="89">
        <v>0.2</v>
      </c>
      <c r="BC56" s="89">
        <v>0.14285714285714299</v>
      </c>
      <c r="BD56" s="89">
        <v>0.31147540983606598</v>
      </c>
      <c r="BE56" s="89">
        <v>0.4</v>
      </c>
      <c r="BF56" s="89">
        <v>0.5</v>
      </c>
      <c r="BG56" s="89">
        <v>0.5</v>
      </c>
      <c r="BH56" s="89">
        <v>0.20588235294117599</v>
      </c>
      <c r="BI56" s="89">
        <v>0.16666666666666699</v>
      </c>
      <c r="BJ56" s="89">
        <v>0.22500000000000001</v>
      </c>
      <c r="BK56" s="89">
        <v>0.11111111111111099</v>
      </c>
      <c r="BL56" s="89">
        <v>0.11111111111111099</v>
      </c>
      <c r="BM56" s="89">
        <v>0.33333333333333298</v>
      </c>
      <c r="BN56" s="89">
        <v>0.25</v>
      </c>
      <c r="BO56" s="89">
        <v>0</v>
      </c>
      <c r="BP56" s="89">
        <v>0.5</v>
      </c>
      <c r="BQ56" s="89">
        <v>0.35714285714285698</v>
      </c>
      <c r="BR56" s="89">
        <v>9.0909090909090898E-2</v>
      </c>
      <c r="BS56" s="89">
        <v>0.4</v>
      </c>
      <c r="BT56" s="89">
        <v>0.115384615384615</v>
      </c>
      <c r="BU56" s="89">
        <v>8.3333333333333301E-2</v>
      </c>
      <c r="BV56" s="89">
        <v>0.33333333333333298</v>
      </c>
      <c r="BW56" s="89">
        <v>0.407407407407407</v>
      </c>
      <c r="BX56" s="89">
        <v>0.230769230769231</v>
      </c>
      <c r="BY56" s="89">
        <v>0</v>
      </c>
      <c r="BZ56" s="89">
        <v>5.5555555555555601E-2</v>
      </c>
      <c r="CA56" s="89">
        <v>0.173913043478261</v>
      </c>
      <c r="CB56" s="89">
        <v>0.42857142857142899</v>
      </c>
      <c r="CC56" s="89">
        <v>0.1</v>
      </c>
      <c r="CD56" s="89">
        <v>0.33333333333333298</v>
      </c>
      <c r="CE56" s="89">
        <v>0.24</v>
      </c>
      <c r="CF56" s="89">
        <v>0.11111111111111099</v>
      </c>
      <c r="CG56" s="89">
        <v>0</v>
      </c>
      <c r="CH56" s="89">
        <v>0.15</v>
      </c>
      <c r="CI56" s="89">
        <v>0.14285714285714299</v>
      </c>
      <c r="CJ56" s="89">
        <v>7.69230769230769E-2</v>
      </c>
      <c r="CK56" s="89">
        <v>0.4</v>
      </c>
      <c r="CL56" s="89">
        <v>0.22727272727272699</v>
      </c>
      <c r="CM56" s="89">
        <v>0.16666666666666699</v>
      </c>
      <c r="CN56" s="89">
        <v>0.37037037037037002</v>
      </c>
      <c r="CO56" s="89">
        <v>0.16666666666666699</v>
      </c>
      <c r="CP56" s="89">
        <v>0</v>
      </c>
      <c r="CQ56" s="89">
        <v>0.375</v>
      </c>
      <c r="CR56" s="89">
        <v>0.33333333333333298</v>
      </c>
      <c r="CS56" s="89">
        <v>0.4</v>
      </c>
      <c r="CT56" s="89">
        <v>0.4</v>
      </c>
      <c r="CU56" s="89">
        <v>0.25</v>
      </c>
      <c r="CV56" s="89">
        <v>0.125</v>
      </c>
      <c r="CW56" s="89">
        <v>0</v>
      </c>
      <c r="CX56" s="89">
        <v>0.25</v>
      </c>
      <c r="CY56" s="89">
        <v>0.2</v>
      </c>
      <c r="CZ56" s="89">
        <v>1</v>
      </c>
      <c r="DA56" s="89">
        <v>0.22222222222222199</v>
      </c>
      <c r="DB56" s="89">
        <v>0</v>
      </c>
      <c r="DC56" s="89">
        <v>0.5</v>
      </c>
      <c r="DD56" s="89">
        <v>0</v>
      </c>
      <c r="DE56" s="89">
        <v>0.5</v>
      </c>
      <c r="DF56" s="89">
        <v>0.4</v>
      </c>
      <c r="DG56" s="89">
        <v>0.14285714285714299</v>
      </c>
      <c r="DH56" s="89">
        <v>0</v>
      </c>
      <c r="DI56" s="89">
        <v>0.75</v>
      </c>
      <c r="DJ56" s="89">
        <v>0.2</v>
      </c>
      <c r="DK56" s="89">
        <v>0</v>
      </c>
      <c r="DL56" s="89">
        <v>0</v>
      </c>
      <c r="DM56" s="89">
        <v>0</v>
      </c>
      <c r="DN56" s="89">
        <v>0.5</v>
      </c>
    </row>
    <row r="57" spans="1:118" x14ac:dyDescent="0.25">
      <c r="A57" s="40" t="s">
        <v>37</v>
      </c>
      <c r="B57" s="82">
        <v>0.28151260504201697</v>
      </c>
      <c r="C57" s="89">
        <v>0.18390804597701099</v>
      </c>
      <c r="D57" s="89">
        <v>0.37704918032786899</v>
      </c>
      <c r="E57" s="89">
        <v>0.26436781609195398</v>
      </c>
      <c r="F57" s="89">
        <v>0.260223048327138</v>
      </c>
      <c r="G57" s="89">
        <v>0.33333333333333298</v>
      </c>
      <c r="H57" s="89">
        <v>0.39849624060150401</v>
      </c>
      <c r="I57" s="89">
        <v>0.16666666666666699</v>
      </c>
      <c r="J57" s="89">
        <v>0.36</v>
      </c>
      <c r="K57" s="89">
        <v>0.32275132275132301</v>
      </c>
      <c r="L57" s="89">
        <v>7.1428571428571397E-2</v>
      </c>
      <c r="M57" s="89">
        <v>0.47368421052631599</v>
      </c>
      <c r="N57" s="89">
        <v>0.22222222222222199</v>
      </c>
      <c r="O57" s="89">
        <v>0.18348623853210999</v>
      </c>
      <c r="P57" s="89">
        <v>0.4</v>
      </c>
      <c r="Q57" s="89">
        <v>0.34782608695652201</v>
      </c>
      <c r="R57" s="89">
        <v>0.33333333333333298</v>
      </c>
      <c r="S57" s="89">
        <v>0.21052631578947401</v>
      </c>
      <c r="T57" s="89">
        <v>0.359375</v>
      </c>
      <c r="U57" s="89">
        <v>0</v>
      </c>
      <c r="V57" s="89">
        <v>0.5</v>
      </c>
      <c r="W57" s="89">
        <v>0.28125</v>
      </c>
      <c r="X57" s="89">
        <v>0.29411764705882398</v>
      </c>
      <c r="Y57" s="89">
        <v>0.4</v>
      </c>
      <c r="Z57" s="89">
        <v>0.42857142857142899</v>
      </c>
      <c r="AA57" s="89">
        <v>0.2</v>
      </c>
      <c r="AB57" s="89">
        <v>0.42857142857142899</v>
      </c>
      <c r="AC57" s="89">
        <v>0.33333333333333298</v>
      </c>
      <c r="AD57" s="89" t="s">
        <v>2</v>
      </c>
      <c r="AE57" s="89">
        <v>0</v>
      </c>
      <c r="AF57" s="89">
        <v>0.33333333333333298</v>
      </c>
      <c r="AG57" s="89" t="s">
        <v>2</v>
      </c>
      <c r="AH57" s="89">
        <v>0.33333333333333298</v>
      </c>
      <c r="AI57" s="89">
        <v>0.27272727272727298</v>
      </c>
      <c r="AJ57" s="89">
        <v>0</v>
      </c>
      <c r="AK57" s="89">
        <v>1</v>
      </c>
      <c r="AL57" s="89" t="s">
        <v>2</v>
      </c>
      <c r="AM57" s="89">
        <v>0.230769230769231</v>
      </c>
      <c r="AN57" s="89">
        <v>0.25</v>
      </c>
      <c r="AO57" s="89">
        <v>1</v>
      </c>
      <c r="AP57" s="89">
        <v>0.266666666666667</v>
      </c>
      <c r="AQ57" s="89">
        <v>0.25</v>
      </c>
      <c r="AR57" s="89">
        <v>0</v>
      </c>
      <c r="AS57" s="89">
        <v>8.3333333333333301E-2</v>
      </c>
      <c r="AT57" s="89">
        <v>0.33333333333333298</v>
      </c>
      <c r="AU57" s="89">
        <v>0.25</v>
      </c>
      <c r="AV57" s="89">
        <v>0.125</v>
      </c>
      <c r="AW57" s="89">
        <v>0.5</v>
      </c>
      <c r="AX57" s="89">
        <v>0.41176470588235298</v>
      </c>
      <c r="AY57" s="89" t="s">
        <v>2</v>
      </c>
      <c r="AZ57" s="89">
        <v>0</v>
      </c>
      <c r="BA57" s="89">
        <v>0.22222222222222199</v>
      </c>
      <c r="BB57" s="89">
        <v>0.25</v>
      </c>
      <c r="BC57" s="89">
        <v>0</v>
      </c>
      <c r="BD57" s="89">
        <v>0.157894736842105</v>
      </c>
      <c r="BE57" s="89">
        <v>0</v>
      </c>
      <c r="BF57" s="89">
        <v>0.33333333333333298</v>
      </c>
      <c r="BG57" s="89">
        <v>1</v>
      </c>
      <c r="BH57" s="89">
        <v>0.42857142857142899</v>
      </c>
      <c r="BI57" s="89">
        <v>0.5</v>
      </c>
      <c r="BJ57" s="89">
        <v>0.33333333333333298</v>
      </c>
      <c r="BK57" s="89">
        <v>0</v>
      </c>
      <c r="BL57" s="89">
        <v>1</v>
      </c>
      <c r="BM57" s="89">
        <v>0</v>
      </c>
      <c r="BN57" s="89">
        <v>0</v>
      </c>
      <c r="BO57" s="89" t="s">
        <v>2</v>
      </c>
      <c r="BP57" s="89">
        <v>0</v>
      </c>
      <c r="BQ57" s="89">
        <v>0.1</v>
      </c>
      <c r="BR57" s="89">
        <v>0</v>
      </c>
      <c r="BS57" s="89">
        <v>0</v>
      </c>
      <c r="BT57" s="89">
        <v>0.33333333333333298</v>
      </c>
      <c r="BU57" s="89">
        <v>0</v>
      </c>
      <c r="BV57" s="89">
        <v>0</v>
      </c>
      <c r="BW57" s="89">
        <v>0.36363636363636398</v>
      </c>
      <c r="BX57" s="89">
        <v>0.33333333333333298</v>
      </c>
      <c r="BY57" s="89" t="s">
        <v>2</v>
      </c>
      <c r="BZ57" s="89">
        <v>0</v>
      </c>
      <c r="CA57" s="89">
        <v>0.25</v>
      </c>
      <c r="CB57" s="89">
        <v>0.25</v>
      </c>
      <c r="CC57" s="89">
        <v>1</v>
      </c>
      <c r="CD57" s="89">
        <v>0</v>
      </c>
      <c r="CE57" s="89">
        <v>0.16666666666666699</v>
      </c>
      <c r="CF57" s="89">
        <v>0</v>
      </c>
      <c r="CG57" s="89" t="s">
        <v>2</v>
      </c>
      <c r="CH57" s="89">
        <v>0.33333333333333298</v>
      </c>
      <c r="CI57" s="89">
        <v>0</v>
      </c>
      <c r="CJ57" s="89">
        <v>0</v>
      </c>
      <c r="CK57" s="89">
        <v>0.5</v>
      </c>
      <c r="CL57" s="89">
        <v>0.2</v>
      </c>
      <c r="CM57" s="89">
        <v>1</v>
      </c>
      <c r="CN57" s="89">
        <v>0.4</v>
      </c>
      <c r="CO57" s="89">
        <v>0</v>
      </c>
      <c r="CP57" s="89" t="s">
        <v>2</v>
      </c>
      <c r="CQ57" s="89">
        <v>0.22222222222222199</v>
      </c>
      <c r="CR57" s="89">
        <v>0</v>
      </c>
      <c r="CS57" s="89">
        <v>0</v>
      </c>
      <c r="CT57" s="89">
        <v>0</v>
      </c>
      <c r="CU57" s="89">
        <v>0</v>
      </c>
      <c r="CV57" s="89">
        <v>1</v>
      </c>
      <c r="CW57" s="89" t="s">
        <v>2</v>
      </c>
      <c r="CX57" s="89">
        <v>0</v>
      </c>
      <c r="CY57" s="89">
        <v>0</v>
      </c>
      <c r="CZ57" s="89">
        <v>0</v>
      </c>
      <c r="DA57" s="89">
        <v>0</v>
      </c>
      <c r="DB57" s="89" t="s">
        <v>2</v>
      </c>
      <c r="DC57" s="89">
        <v>0.25</v>
      </c>
      <c r="DD57" s="89" t="s">
        <v>2</v>
      </c>
      <c r="DE57" s="89">
        <v>0</v>
      </c>
      <c r="DF57" s="89">
        <v>0.5</v>
      </c>
      <c r="DG57" s="89">
        <v>0</v>
      </c>
      <c r="DH57" s="89" t="s">
        <v>2</v>
      </c>
      <c r="DI57" s="89">
        <v>0.33333333333333298</v>
      </c>
      <c r="DJ57" s="89">
        <v>0</v>
      </c>
      <c r="DK57" s="89" t="s">
        <v>2</v>
      </c>
      <c r="DL57" s="89" t="s">
        <v>2</v>
      </c>
      <c r="DM57" s="89" t="s">
        <v>2</v>
      </c>
      <c r="DN57" s="89">
        <v>0</v>
      </c>
    </row>
    <row r="58" spans="1:118" x14ac:dyDescent="0.25">
      <c r="A58" s="40" t="s">
        <v>38</v>
      </c>
      <c r="B58" s="82">
        <v>0.29880478087649398</v>
      </c>
      <c r="C58" s="89">
        <v>0.21276595744680901</v>
      </c>
      <c r="D58" s="89">
        <v>0.159459459459459</v>
      </c>
      <c r="E58" s="89">
        <v>0.33877551020408198</v>
      </c>
      <c r="F58" s="89">
        <v>0.23799126637554599</v>
      </c>
      <c r="G58" s="89">
        <v>0.145658263305322</v>
      </c>
      <c r="H58" s="89">
        <v>0.34166666666666701</v>
      </c>
      <c r="I58" s="89">
        <v>0.12380952380952399</v>
      </c>
      <c r="J58" s="89">
        <v>0.19327731092437</v>
      </c>
      <c r="K58" s="89">
        <v>0.34714003944773197</v>
      </c>
      <c r="L58" s="89">
        <v>8.1632653061224497E-2</v>
      </c>
      <c r="M58" s="89">
        <v>0.132867132867133</v>
      </c>
      <c r="N58" s="89">
        <v>0.32786885245901598</v>
      </c>
      <c r="O58" s="89">
        <v>0.20854271356783899</v>
      </c>
      <c r="P58" s="89">
        <v>0.148148148148148</v>
      </c>
      <c r="Q58" s="89">
        <v>0.35195530726257002</v>
      </c>
      <c r="R58" s="89">
        <v>0.16796875</v>
      </c>
      <c r="S58" s="89">
        <v>0.185567010309278</v>
      </c>
      <c r="T58" s="89">
        <v>0.27669902912621402</v>
      </c>
      <c r="U58" s="89">
        <v>0.13636363636363599</v>
      </c>
      <c r="V58" s="89">
        <v>8.3333333333333301E-2</v>
      </c>
      <c r="W58" s="89">
        <v>0.38750000000000001</v>
      </c>
      <c r="X58" s="89">
        <v>0.36363636363636398</v>
      </c>
      <c r="Y58" s="89">
        <v>0.128205128205128</v>
      </c>
      <c r="Z58" s="89">
        <v>0.319148936170213</v>
      </c>
      <c r="AA58" s="89">
        <v>0.10344827586206901</v>
      </c>
      <c r="AB58" s="89">
        <v>0.25</v>
      </c>
      <c r="AC58" s="89">
        <v>0.34722222222222199</v>
      </c>
      <c r="AD58" s="89">
        <v>0</v>
      </c>
      <c r="AE58" s="89">
        <v>0.33333333333333298</v>
      </c>
      <c r="AF58" s="89">
        <v>0.25423728813559299</v>
      </c>
      <c r="AG58" s="89">
        <v>0</v>
      </c>
      <c r="AH58" s="89">
        <v>0.157894736842105</v>
      </c>
      <c r="AI58" s="89">
        <v>0.34545454545454501</v>
      </c>
      <c r="AJ58" s="89">
        <v>0.214285714285714</v>
      </c>
      <c r="AK58" s="89">
        <v>6.25E-2</v>
      </c>
      <c r="AL58" s="89">
        <v>0</v>
      </c>
      <c r="AM58" s="89">
        <v>0.23214285714285701</v>
      </c>
      <c r="AN58" s="89">
        <v>0.15384615384615399</v>
      </c>
      <c r="AO58" s="89">
        <v>0.4</v>
      </c>
      <c r="AP58" s="89">
        <v>0.28000000000000003</v>
      </c>
      <c r="AQ58" s="89">
        <v>0.19047619047618999</v>
      </c>
      <c r="AR58" s="89">
        <v>0.33333333333333298</v>
      </c>
      <c r="AS58" s="89">
        <v>0.204545454545455</v>
      </c>
      <c r="AT58" s="89">
        <v>0.10344827586206901</v>
      </c>
      <c r="AU58" s="89">
        <v>0.36363636363636398</v>
      </c>
      <c r="AV58" s="89">
        <v>0.23529411764705899</v>
      </c>
      <c r="AW58" s="89">
        <v>0.105263157894737</v>
      </c>
      <c r="AX58" s="89">
        <v>0.21875</v>
      </c>
      <c r="AY58" s="89">
        <v>0</v>
      </c>
      <c r="AZ58" s="89">
        <v>0.5</v>
      </c>
      <c r="BA58" s="89">
        <v>0.20588235294117599</v>
      </c>
      <c r="BB58" s="89">
        <v>0.2</v>
      </c>
      <c r="BC58" s="89">
        <v>0.14285714285714299</v>
      </c>
      <c r="BD58" s="89">
        <v>0.27868852459016402</v>
      </c>
      <c r="BE58" s="89">
        <v>0.4</v>
      </c>
      <c r="BF58" s="89">
        <v>0.5</v>
      </c>
      <c r="BG58" s="89">
        <v>0.5</v>
      </c>
      <c r="BH58" s="89">
        <v>0.20588235294117599</v>
      </c>
      <c r="BI58" s="89">
        <v>0.16666666666666699</v>
      </c>
      <c r="BJ58" s="89">
        <v>0.22500000000000001</v>
      </c>
      <c r="BK58" s="89">
        <v>0.11111111111111099</v>
      </c>
      <c r="BL58" s="89">
        <v>0.11111111111111099</v>
      </c>
      <c r="BM58" s="89">
        <v>0.33333333333333298</v>
      </c>
      <c r="BN58" s="89">
        <v>0.25</v>
      </c>
      <c r="BO58" s="89">
        <v>0</v>
      </c>
      <c r="BP58" s="89">
        <v>0.25</v>
      </c>
      <c r="BQ58" s="89">
        <v>0.28571428571428598</v>
      </c>
      <c r="BR58" s="89">
        <v>9.0909090909090898E-2</v>
      </c>
      <c r="BS58" s="89">
        <v>0.4</v>
      </c>
      <c r="BT58" s="89">
        <v>0.115384615384615</v>
      </c>
      <c r="BU58" s="89">
        <v>8.3333333333333301E-2</v>
      </c>
      <c r="BV58" s="89">
        <v>0.33333333333333298</v>
      </c>
      <c r="BW58" s="89">
        <v>0.37037037037037002</v>
      </c>
      <c r="BX58" s="89">
        <v>0.230769230769231</v>
      </c>
      <c r="BY58" s="89">
        <v>0</v>
      </c>
      <c r="BZ58" s="89">
        <v>0</v>
      </c>
      <c r="CA58" s="89">
        <v>0.173913043478261</v>
      </c>
      <c r="CB58" s="89">
        <v>0.39285714285714302</v>
      </c>
      <c r="CC58" s="89">
        <v>0.1</v>
      </c>
      <c r="CD58" s="89">
        <v>0.33333333333333298</v>
      </c>
      <c r="CE58" s="89">
        <v>0.16</v>
      </c>
      <c r="CF58" s="89">
        <v>0.11111111111111099</v>
      </c>
      <c r="CG58" s="89">
        <v>0</v>
      </c>
      <c r="CH58" s="89">
        <v>0.15</v>
      </c>
      <c r="CI58" s="89">
        <v>0.14285714285714299</v>
      </c>
      <c r="CJ58" s="89">
        <v>7.69230769230769E-2</v>
      </c>
      <c r="CK58" s="89">
        <v>0.4</v>
      </c>
      <c r="CL58" s="89">
        <v>0.13636363636363599</v>
      </c>
      <c r="CM58" s="89">
        <v>0.16666666666666699</v>
      </c>
      <c r="CN58" s="89">
        <v>0.33333333333333298</v>
      </c>
      <c r="CO58" s="89">
        <v>0.16666666666666699</v>
      </c>
      <c r="CP58" s="89">
        <v>0</v>
      </c>
      <c r="CQ58" s="89">
        <v>0.375</v>
      </c>
      <c r="CR58" s="89">
        <v>0.33333333333333298</v>
      </c>
      <c r="CS58" s="89">
        <v>0.4</v>
      </c>
      <c r="CT58" s="89">
        <v>0.4</v>
      </c>
      <c r="CU58" s="89">
        <v>0.25</v>
      </c>
      <c r="CV58" s="89">
        <v>0.125</v>
      </c>
      <c r="CW58" s="89">
        <v>0</v>
      </c>
      <c r="CX58" s="89">
        <v>0.25</v>
      </c>
      <c r="CY58" s="89">
        <v>0.2</v>
      </c>
      <c r="CZ58" s="89">
        <v>1</v>
      </c>
      <c r="DA58" s="89">
        <v>0.11111111111111099</v>
      </c>
      <c r="DB58" s="89">
        <v>0</v>
      </c>
      <c r="DC58" s="89">
        <v>0.375</v>
      </c>
      <c r="DD58" s="89">
        <v>0</v>
      </c>
      <c r="DE58" s="89">
        <v>0.33333333333333298</v>
      </c>
      <c r="DF58" s="89">
        <v>0.4</v>
      </c>
      <c r="DG58" s="89">
        <v>0</v>
      </c>
      <c r="DH58" s="89">
        <v>0</v>
      </c>
      <c r="DI58" s="89">
        <v>0.75</v>
      </c>
      <c r="DJ58" s="89">
        <v>0.2</v>
      </c>
      <c r="DK58" s="89">
        <v>0</v>
      </c>
      <c r="DL58" s="89">
        <v>0</v>
      </c>
      <c r="DM58" s="89">
        <v>0</v>
      </c>
      <c r="DN58" s="89">
        <v>0.5</v>
      </c>
    </row>
    <row r="59" spans="1:118" x14ac:dyDescent="0.25">
      <c r="A59" s="40" t="s">
        <v>39</v>
      </c>
      <c r="B59" s="82">
        <v>1.7264276228419698E-2</v>
      </c>
      <c r="C59" s="89">
        <v>5.1671732522796401E-2</v>
      </c>
      <c r="D59" s="89">
        <v>5.40540540540541E-3</v>
      </c>
      <c r="E59" s="89">
        <v>1.6326530612244899E-2</v>
      </c>
      <c r="F59" s="89">
        <v>5.5676855895196498E-2</v>
      </c>
      <c r="G59" s="89">
        <v>1.4005602240896401E-2</v>
      </c>
      <c r="H59" s="89">
        <v>2.7777777777777801E-2</v>
      </c>
      <c r="I59" s="89">
        <v>4.7619047619047603E-2</v>
      </c>
      <c r="J59" s="89">
        <v>1.6806722689075598E-2</v>
      </c>
      <c r="K59" s="89">
        <v>2.5641025641025599E-2</v>
      </c>
      <c r="L59" s="89">
        <v>6.1224489795918401E-2</v>
      </c>
      <c r="M59" s="89">
        <v>0</v>
      </c>
      <c r="N59" s="89">
        <v>4.0983606557376998E-2</v>
      </c>
      <c r="O59" s="89">
        <v>6.5326633165829207E-2</v>
      </c>
      <c r="P59" s="89">
        <v>6.17283950617284E-3</v>
      </c>
      <c r="Q59" s="89">
        <v>3.3519553072625698E-2</v>
      </c>
      <c r="R59" s="89">
        <v>5.46875E-2</v>
      </c>
      <c r="S59" s="89">
        <v>1.03092783505155E-2</v>
      </c>
      <c r="T59" s="89">
        <v>3.3980582524271802E-2</v>
      </c>
      <c r="U59" s="89">
        <v>0</v>
      </c>
      <c r="V59" s="89">
        <v>0</v>
      </c>
      <c r="W59" s="89">
        <v>1.2500000000000001E-2</v>
      </c>
      <c r="X59" s="89">
        <v>2.27272727272727E-2</v>
      </c>
      <c r="Y59" s="89">
        <v>0</v>
      </c>
      <c r="Z59" s="89">
        <v>5.31914893617021E-2</v>
      </c>
      <c r="AA59" s="89">
        <v>6.8965517241379296E-2</v>
      </c>
      <c r="AB59" s="89">
        <v>0</v>
      </c>
      <c r="AC59" s="89">
        <v>2.7777777777777801E-2</v>
      </c>
      <c r="AD59" s="89">
        <v>0</v>
      </c>
      <c r="AE59" s="89">
        <v>0</v>
      </c>
      <c r="AF59" s="89">
        <v>0</v>
      </c>
      <c r="AG59" s="89">
        <v>0</v>
      </c>
      <c r="AH59" s="89">
        <v>0</v>
      </c>
      <c r="AI59" s="89">
        <v>5.4545454545454501E-2</v>
      </c>
      <c r="AJ59" s="89">
        <v>0</v>
      </c>
      <c r="AK59" s="89">
        <v>0</v>
      </c>
      <c r="AL59" s="89">
        <v>0</v>
      </c>
      <c r="AM59" s="89">
        <v>0</v>
      </c>
      <c r="AN59" s="89">
        <v>0</v>
      </c>
      <c r="AO59" s="89">
        <v>0</v>
      </c>
      <c r="AP59" s="89">
        <v>0.02</v>
      </c>
      <c r="AQ59" s="89">
        <v>0</v>
      </c>
      <c r="AR59" s="89">
        <v>0</v>
      </c>
      <c r="AS59" s="89">
        <v>6.8181818181818205E-2</v>
      </c>
      <c r="AT59" s="89">
        <v>0</v>
      </c>
      <c r="AU59" s="89">
        <v>0</v>
      </c>
      <c r="AV59" s="89">
        <v>0</v>
      </c>
      <c r="AW59" s="89">
        <v>0</v>
      </c>
      <c r="AX59" s="89">
        <v>4.6875E-2</v>
      </c>
      <c r="AY59" s="89">
        <v>0</v>
      </c>
      <c r="AZ59" s="89">
        <v>0</v>
      </c>
      <c r="BA59" s="89">
        <v>5.8823529411764698E-2</v>
      </c>
      <c r="BB59" s="89">
        <v>0</v>
      </c>
      <c r="BC59" s="89">
        <v>0</v>
      </c>
      <c r="BD59" s="89">
        <v>3.2786885245901599E-2</v>
      </c>
      <c r="BE59" s="89">
        <v>0</v>
      </c>
      <c r="BF59" s="89">
        <v>0</v>
      </c>
      <c r="BG59" s="89">
        <v>0</v>
      </c>
      <c r="BH59" s="89">
        <v>0</v>
      </c>
      <c r="BI59" s="89">
        <v>0</v>
      </c>
      <c r="BJ59" s="89">
        <v>0</v>
      </c>
      <c r="BK59" s="89">
        <v>0</v>
      </c>
      <c r="BL59" s="89">
        <v>0</v>
      </c>
      <c r="BM59" s="89">
        <v>0</v>
      </c>
      <c r="BN59" s="89">
        <v>0</v>
      </c>
      <c r="BO59" s="89">
        <v>0</v>
      </c>
      <c r="BP59" s="89">
        <v>0.25</v>
      </c>
      <c r="BQ59" s="89">
        <v>7.1428571428571397E-2</v>
      </c>
      <c r="BR59" s="89">
        <v>0</v>
      </c>
      <c r="BS59" s="89">
        <v>0</v>
      </c>
      <c r="BT59" s="89">
        <v>0</v>
      </c>
      <c r="BU59" s="89">
        <v>0</v>
      </c>
      <c r="BV59" s="89">
        <v>0</v>
      </c>
      <c r="BW59" s="89">
        <v>3.7037037037037E-2</v>
      </c>
      <c r="BX59" s="89">
        <v>0</v>
      </c>
      <c r="BY59" s="89">
        <v>0</v>
      </c>
      <c r="BZ59" s="89">
        <v>5.5555555555555601E-2</v>
      </c>
      <c r="CA59" s="89">
        <v>0</v>
      </c>
      <c r="CB59" s="89">
        <v>3.5714285714285698E-2</v>
      </c>
      <c r="CC59" s="89">
        <v>0</v>
      </c>
      <c r="CD59" s="89">
        <v>0</v>
      </c>
      <c r="CE59" s="89">
        <v>0.08</v>
      </c>
      <c r="CF59" s="89">
        <v>0</v>
      </c>
      <c r="CG59" s="89">
        <v>0</v>
      </c>
      <c r="CH59" s="89">
        <v>0</v>
      </c>
      <c r="CI59" s="89">
        <v>0</v>
      </c>
      <c r="CJ59" s="89">
        <v>0</v>
      </c>
      <c r="CK59" s="89">
        <v>0</v>
      </c>
      <c r="CL59" s="89">
        <v>9.0909090909090898E-2</v>
      </c>
      <c r="CM59" s="89">
        <v>0</v>
      </c>
      <c r="CN59" s="89">
        <v>3.7037037037037E-2</v>
      </c>
      <c r="CO59" s="89">
        <v>0</v>
      </c>
      <c r="CP59" s="89">
        <v>0</v>
      </c>
      <c r="CQ59" s="89">
        <v>0</v>
      </c>
      <c r="CR59" s="89">
        <v>0</v>
      </c>
      <c r="CS59" s="89">
        <v>0</v>
      </c>
      <c r="CT59" s="89">
        <v>0</v>
      </c>
      <c r="CU59" s="89">
        <v>0</v>
      </c>
      <c r="CV59" s="89">
        <v>0</v>
      </c>
      <c r="CW59" s="89">
        <v>0</v>
      </c>
      <c r="CX59" s="89">
        <v>0</v>
      </c>
      <c r="CY59" s="89">
        <v>0</v>
      </c>
      <c r="CZ59" s="89">
        <v>0</v>
      </c>
      <c r="DA59" s="89">
        <v>0.11111111111111099</v>
      </c>
      <c r="DB59" s="89">
        <v>0</v>
      </c>
      <c r="DC59" s="89">
        <v>0.125</v>
      </c>
      <c r="DD59" s="89">
        <v>0</v>
      </c>
      <c r="DE59" s="89">
        <v>0.16666666666666699</v>
      </c>
      <c r="DF59" s="89">
        <v>0</v>
      </c>
      <c r="DG59" s="89">
        <v>0.14285714285714299</v>
      </c>
      <c r="DH59" s="89">
        <v>0</v>
      </c>
      <c r="DI59" s="89">
        <v>0</v>
      </c>
      <c r="DJ59" s="89">
        <v>0</v>
      </c>
      <c r="DK59" s="89">
        <v>0</v>
      </c>
      <c r="DL59" s="89">
        <v>0</v>
      </c>
      <c r="DM59" s="89">
        <v>0</v>
      </c>
      <c r="DN59" s="89">
        <v>0</v>
      </c>
    </row>
    <row r="60" spans="1:118" x14ac:dyDescent="0.25">
      <c r="A60" s="40" t="s">
        <v>40</v>
      </c>
      <c r="B60" s="82">
        <v>0.68393094289508605</v>
      </c>
      <c r="C60" s="89">
        <v>0.72948328267477203</v>
      </c>
      <c r="D60" s="89">
        <v>0.83513513513513504</v>
      </c>
      <c r="E60" s="89">
        <v>0.64489795918367299</v>
      </c>
      <c r="F60" s="89">
        <v>0.70382513661202195</v>
      </c>
      <c r="G60" s="89">
        <v>0.84033613445378197</v>
      </c>
      <c r="H60" s="89">
        <v>0.63055555555555598</v>
      </c>
      <c r="I60" s="89">
        <v>0.82857142857142896</v>
      </c>
      <c r="J60" s="89">
        <v>0.78991596638655504</v>
      </c>
      <c r="K60" s="89">
        <v>0.62721893491124303</v>
      </c>
      <c r="L60" s="89">
        <v>0.85714285714285698</v>
      </c>
      <c r="M60" s="89">
        <v>0.86713286713286697</v>
      </c>
      <c r="N60" s="89">
        <v>0.63114754098360704</v>
      </c>
      <c r="O60" s="89">
        <v>0.723618090452261</v>
      </c>
      <c r="P60" s="89">
        <v>0.84567901234567899</v>
      </c>
      <c r="Q60" s="89">
        <v>0.61452513966480404</v>
      </c>
      <c r="R60" s="89">
        <v>0.7734375</v>
      </c>
      <c r="S60" s="89">
        <v>0.80412371134020599</v>
      </c>
      <c r="T60" s="89">
        <v>0.68932038834951503</v>
      </c>
      <c r="U60" s="89">
        <v>0.86363636363636398</v>
      </c>
      <c r="V60" s="89">
        <v>0.91666666666666696</v>
      </c>
      <c r="W60" s="89">
        <v>0.6</v>
      </c>
      <c r="X60" s="89">
        <v>0.61363636363636398</v>
      </c>
      <c r="Y60" s="89">
        <v>0.87179487179487203</v>
      </c>
      <c r="Z60" s="89">
        <v>0.62765957446808496</v>
      </c>
      <c r="AA60" s="89">
        <v>0.82758620689655205</v>
      </c>
      <c r="AB60" s="89">
        <v>0.75</v>
      </c>
      <c r="AC60" s="89">
        <v>0.625</v>
      </c>
      <c r="AD60" s="89">
        <v>1</v>
      </c>
      <c r="AE60" s="89">
        <v>0.66666666666666696</v>
      </c>
      <c r="AF60" s="89">
        <v>0.74576271186440701</v>
      </c>
      <c r="AG60" s="89">
        <v>1</v>
      </c>
      <c r="AH60" s="89">
        <v>0.84210526315789502</v>
      </c>
      <c r="AI60" s="89">
        <v>0.6</v>
      </c>
      <c r="AJ60" s="89">
        <v>0.78571428571428603</v>
      </c>
      <c r="AK60" s="89">
        <v>0.9375</v>
      </c>
      <c r="AL60" s="89">
        <v>1</v>
      </c>
      <c r="AM60" s="89">
        <v>0.76785714285714302</v>
      </c>
      <c r="AN60" s="89">
        <v>0.84615384615384603</v>
      </c>
      <c r="AO60" s="89">
        <v>0.6</v>
      </c>
      <c r="AP60" s="89">
        <v>0.7</v>
      </c>
      <c r="AQ60" s="89">
        <v>0.80952380952380998</v>
      </c>
      <c r="AR60" s="89">
        <v>0.66666666666666696</v>
      </c>
      <c r="AS60" s="89">
        <v>0.72727272727272696</v>
      </c>
      <c r="AT60" s="89">
        <v>0.89655172413793105</v>
      </c>
      <c r="AU60" s="89">
        <v>0.63636363636363602</v>
      </c>
      <c r="AV60" s="89">
        <v>0.76470588235294101</v>
      </c>
      <c r="AW60" s="89">
        <v>0.89473684210526305</v>
      </c>
      <c r="AX60" s="89">
        <v>0.734375</v>
      </c>
      <c r="AY60" s="89">
        <v>1</v>
      </c>
      <c r="AZ60" s="89">
        <v>0.5</v>
      </c>
      <c r="BA60" s="89">
        <v>0.73529411764705899</v>
      </c>
      <c r="BB60" s="89">
        <v>0.8</v>
      </c>
      <c r="BC60" s="89">
        <v>0.85714285714285698</v>
      </c>
      <c r="BD60" s="89">
        <v>0.68852459016393397</v>
      </c>
      <c r="BE60" s="89">
        <v>0.6</v>
      </c>
      <c r="BF60" s="89">
        <v>0.5</v>
      </c>
      <c r="BG60" s="89">
        <v>0.5</v>
      </c>
      <c r="BH60" s="89">
        <v>0.79411764705882304</v>
      </c>
      <c r="BI60" s="89">
        <v>0.83333333333333304</v>
      </c>
      <c r="BJ60" s="89">
        <v>0.77500000000000002</v>
      </c>
      <c r="BK60" s="89">
        <v>0.88888888888888895</v>
      </c>
      <c r="BL60" s="89">
        <v>0.88888888888888895</v>
      </c>
      <c r="BM60" s="89">
        <v>0.66666666666666696</v>
      </c>
      <c r="BN60" s="89">
        <v>0.75</v>
      </c>
      <c r="BO60" s="89">
        <v>1</v>
      </c>
      <c r="BP60" s="89">
        <v>0.5</v>
      </c>
      <c r="BQ60" s="89">
        <v>0.64285714285714302</v>
      </c>
      <c r="BR60" s="89">
        <v>0.90909090909090895</v>
      </c>
      <c r="BS60" s="89">
        <v>0.6</v>
      </c>
      <c r="BT60" s="89">
        <v>0.88461538461538503</v>
      </c>
      <c r="BU60" s="89">
        <v>0.91666666666666696</v>
      </c>
      <c r="BV60" s="89">
        <v>0.66666666666666696</v>
      </c>
      <c r="BW60" s="89">
        <v>0.592592592592593</v>
      </c>
      <c r="BX60" s="89">
        <v>0.76923076923076905</v>
      </c>
      <c r="BY60" s="89">
        <v>1</v>
      </c>
      <c r="BZ60" s="89">
        <v>0.94444444444444398</v>
      </c>
      <c r="CA60" s="89">
        <v>0.82608695652173902</v>
      </c>
      <c r="CB60" s="89">
        <v>0.57142857142857095</v>
      </c>
      <c r="CC60" s="89">
        <v>0.9</v>
      </c>
      <c r="CD60" s="89">
        <v>0.66666666666666696</v>
      </c>
      <c r="CE60" s="89">
        <v>0.76</v>
      </c>
      <c r="CF60" s="89">
        <v>0.88888888888888895</v>
      </c>
      <c r="CG60" s="89">
        <v>1</v>
      </c>
      <c r="CH60" s="89">
        <v>0.85</v>
      </c>
      <c r="CI60" s="89">
        <v>0.85714285714285698</v>
      </c>
      <c r="CJ60" s="89">
        <v>0.92307692307692302</v>
      </c>
      <c r="CK60" s="89">
        <v>0.6</v>
      </c>
      <c r="CL60" s="89">
        <v>0.77272727272727304</v>
      </c>
      <c r="CM60" s="89">
        <v>0.83333333333333304</v>
      </c>
      <c r="CN60" s="89">
        <v>0.62962962962962998</v>
      </c>
      <c r="CO60" s="89">
        <v>0.83333333333333304</v>
      </c>
      <c r="CP60" s="89">
        <v>1</v>
      </c>
      <c r="CQ60" s="89">
        <v>0.625</v>
      </c>
      <c r="CR60" s="89">
        <v>0.66666666666666696</v>
      </c>
      <c r="CS60" s="89">
        <v>0.6</v>
      </c>
      <c r="CT60" s="89">
        <v>0.6</v>
      </c>
      <c r="CU60" s="89">
        <v>0.75</v>
      </c>
      <c r="CV60" s="89">
        <v>0.875</v>
      </c>
      <c r="CW60" s="89">
        <v>1</v>
      </c>
      <c r="CX60" s="89">
        <v>0.75</v>
      </c>
      <c r="CY60" s="89">
        <v>0.8</v>
      </c>
      <c r="CZ60" s="89">
        <v>0</v>
      </c>
      <c r="DA60" s="89">
        <v>0.77777777777777801</v>
      </c>
      <c r="DB60" s="89">
        <v>1</v>
      </c>
      <c r="DC60" s="89">
        <v>0.5</v>
      </c>
      <c r="DD60" s="89">
        <v>1</v>
      </c>
      <c r="DE60" s="89">
        <v>0.5</v>
      </c>
      <c r="DF60" s="89">
        <v>0.6</v>
      </c>
      <c r="DG60" s="89">
        <v>0.85714285714285698</v>
      </c>
      <c r="DH60" s="89">
        <v>1</v>
      </c>
      <c r="DI60" s="89">
        <v>0.25</v>
      </c>
      <c r="DJ60" s="89">
        <v>0.8</v>
      </c>
      <c r="DK60" s="89">
        <v>1</v>
      </c>
      <c r="DL60" s="89">
        <v>1</v>
      </c>
      <c r="DM60" s="89">
        <v>1</v>
      </c>
      <c r="DN60" s="89">
        <v>0.5</v>
      </c>
    </row>
  </sheetData>
  <mergeCells count="40">
    <mergeCell ref="CK13:CM13"/>
    <mergeCell ref="DC13:DE13"/>
    <mergeCell ref="DF13:DH13"/>
    <mergeCell ref="DI13:DK13"/>
    <mergeCell ref="DL13:DN13"/>
    <mergeCell ref="CN13:CP13"/>
    <mergeCell ref="CQ13:CS13"/>
    <mergeCell ref="CT13:CV13"/>
    <mergeCell ref="CW13:CY13"/>
    <mergeCell ref="CZ13:DB13"/>
    <mergeCell ref="BV13:BX13"/>
    <mergeCell ref="BY13:CA13"/>
    <mergeCell ref="CB13:CD13"/>
    <mergeCell ref="CE13:CG13"/>
    <mergeCell ref="CH13:CJ13"/>
    <mergeCell ref="BG13:BI13"/>
    <mergeCell ref="BJ13:BL13"/>
    <mergeCell ref="BM13:BO13"/>
    <mergeCell ref="BP13:BR13"/>
    <mergeCell ref="BS13:BU13"/>
    <mergeCell ref="AR13:AT13"/>
    <mergeCell ref="AU13:AW13"/>
    <mergeCell ref="AX13:AZ13"/>
    <mergeCell ref="BA13:BC13"/>
    <mergeCell ref="BD13:BF13"/>
    <mergeCell ref="AC13:AE13"/>
    <mergeCell ref="AF13:AH13"/>
    <mergeCell ref="AI13:AK13"/>
    <mergeCell ref="AL13:AN13"/>
    <mergeCell ref="AO13:AQ13"/>
    <mergeCell ref="N13:P13"/>
    <mergeCell ref="Q13:S13"/>
    <mergeCell ref="T13:V13"/>
    <mergeCell ref="W13:Y13"/>
    <mergeCell ref="Z13:AB13"/>
    <mergeCell ref="E1:J7"/>
    <mergeCell ref="B13:D13"/>
    <mergeCell ref="E13:G13"/>
    <mergeCell ref="H13:J13"/>
    <mergeCell ref="K13:M13"/>
  </mergeCells>
  <printOptions horizontalCentered="1" verticalCentered="1"/>
  <pageMargins left="0" right="0" top="0" bottom="0" header="0.31496062992125984" footer="0.31496062992125984"/>
  <pageSetup paperSize="9" scale="46" fitToWidth="0" orientation="landscape" verticalDpi="1200" r:id="rId1"/>
  <colBreaks count="1" manualBreakCount="1">
    <brk id="22" max="58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8201-CCEA-4164-8396-F755EB59D2E3}">
  <sheetPr>
    <tabColor theme="1" tint="0.34998626667073579"/>
  </sheetPr>
  <dimension ref="A1:J96"/>
  <sheetViews>
    <sheetView zoomScaleNormal="100" workbookViewId="0">
      <selection sqref="A1:XFD1048576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19.140625" style="1" customWidth="1"/>
    <col min="4" max="4" width="14.42578125" style="1" customWidth="1"/>
    <col min="5" max="16384" width="9.140625" style="1"/>
  </cols>
  <sheetData>
    <row r="1" spans="1:9" ht="15" customHeight="1" x14ac:dyDescent="0.25">
      <c r="D1" s="114" t="s">
        <v>334</v>
      </c>
      <c r="E1" s="114"/>
      <c r="F1" s="114"/>
      <c r="G1" s="114"/>
      <c r="H1" s="114"/>
      <c r="I1" s="114"/>
    </row>
    <row r="2" spans="1:9" ht="15" customHeight="1" x14ac:dyDescent="0.25">
      <c r="D2" s="114"/>
      <c r="E2" s="114"/>
      <c r="F2" s="114"/>
      <c r="G2" s="114"/>
      <c r="H2" s="114"/>
      <c r="I2" s="114"/>
    </row>
    <row r="3" spans="1:9" ht="15" customHeight="1" x14ac:dyDescent="0.25">
      <c r="D3" s="114"/>
      <c r="E3" s="114"/>
      <c r="F3" s="114"/>
      <c r="G3" s="114"/>
      <c r="H3" s="114"/>
      <c r="I3" s="114"/>
    </row>
    <row r="4" spans="1:9" ht="15" customHeight="1" x14ac:dyDescent="0.25">
      <c r="D4" s="114"/>
      <c r="E4" s="114"/>
      <c r="F4" s="114"/>
      <c r="G4" s="114"/>
      <c r="H4" s="114"/>
      <c r="I4" s="114"/>
    </row>
    <row r="5" spans="1:9" ht="15" customHeight="1" x14ac:dyDescent="0.25">
      <c r="D5" s="114"/>
      <c r="E5" s="114"/>
      <c r="F5" s="114"/>
      <c r="G5" s="114"/>
      <c r="H5" s="114"/>
      <c r="I5" s="114"/>
    </row>
    <row r="6" spans="1:9" ht="15" customHeight="1" x14ac:dyDescent="0.25">
      <c r="D6" s="114"/>
      <c r="E6" s="114"/>
      <c r="F6" s="114"/>
      <c r="G6" s="114"/>
      <c r="H6" s="114"/>
      <c r="I6" s="114"/>
    </row>
    <row r="7" spans="1:9" ht="15" customHeight="1" x14ac:dyDescent="0.25">
      <c r="D7" s="114"/>
      <c r="E7" s="114"/>
      <c r="F7" s="114"/>
      <c r="G7" s="114"/>
      <c r="H7" s="114"/>
      <c r="I7" s="114"/>
    </row>
    <row r="10" spans="1:9" ht="18.75" x14ac:dyDescent="0.3">
      <c r="A10" s="2" t="s">
        <v>335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70</v>
      </c>
      <c r="B13" s="7">
        <v>1966</v>
      </c>
      <c r="C13" s="8">
        <f>B13/3024</f>
        <v>0.65013227513227512</v>
      </c>
      <c r="D13" s="122" t="s">
        <v>336</v>
      </c>
    </row>
    <row r="14" spans="1:9" ht="13.7" customHeight="1" x14ac:dyDescent="0.25">
      <c r="A14" s="6" t="s">
        <v>65</v>
      </c>
      <c r="B14" s="9">
        <v>483</v>
      </c>
      <c r="C14" s="8">
        <f t="shared" ref="C14:C15" si="0">B14/3024</f>
        <v>0.15972222222222221</v>
      </c>
      <c r="D14" s="122"/>
    </row>
    <row r="15" spans="1:9" ht="13.7" customHeight="1" x14ac:dyDescent="0.25">
      <c r="A15" s="6" t="s">
        <v>49</v>
      </c>
      <c r="B15" s="9">
        <v>284</v>
      </c>
      <c r="C15" s="8">
        <f t="shared" si="0"/>
        <v>9.391534391534391E-2</v>
      </c>
      <c r="D15" s="122"/>
    </row>
    <row r="16" spans="1:9" ht="13.7" customHeight="1" x14ac:dyDescent="0.25">
      <c r="A16" s="10" t="s">
        <v>50</v>
      </c>
      <c r="B16" s="11">
        <v>189</v>
      </c>
      <c r="C16" s="12">
        <f>B16/3024</f>
        <v>6.25E-2</v>
      </c>
    </row>
    <row r="17" spans="1:3" ht="13.7" customHeight="1" x14ac:dyDescent="0.25">
      <c r="A17" s="10" t="s">
        <v>315</v>
      </c>
      <c r="B17" s="11">
        <v>15</v>
      </c>
      <c r="C17" s="12">
        <f t="shared" ref="C17:C24" si="1">B17/3024</f>
        <v>4.96031746031746E-3</v>
      </c>
    </row>
    <row r="18" spans="1:3" ht="13.7" customHeight="1" x14ac:dyDescent="0.25">
      <c r="A18" s="10" t="s">
        <v>68</v>
      </c>
      <c r="B18" s="11">
        <v>11</v>
      </c>
      <c r="C18" s="12">
        <f t="shared" si="1"/>
        <v>3.6375661375661374E-3</v>
      </c>
    </row>
    <row r="19" spans="1:3" ht="13.7" customHeight="1" x14ac:dyDescent="0.25">
      <c r="A19" s="10" t="s">
        <v>66</v>
      </c>
      <c r="B19" s="11">
        <v>9</v>
      </c>
      <c r="C19" s="12">
        <f t="shared" si="1"/>
        <v>2.976190476190476E-3</v>
      </c>
    </row>
    <row r="20" spans="1:3" ht="13.7" customHeight="1" x14ac:dyDescent="0.25">
      <c r="A20" s="10" t="s">
        <v>51</v>
      </c>
      <c r="B20" s="11">
        <v>9</v>
      </c>
      <c r="C20" s="12">
        <f t="shared" si="1"/>
        <v>2.976190476190476E-3</v>
      </c>
    </row>
    <row r="21" spans="1:3" ht="13.7" customHeight="1" x14ac:dyDescent="0.25">
      <c r="A21" s="10" t="s">
        <v>154</v>
      </c>
      <c r="B21" s="11">
        <v>6</v>
      </c>
      <c r="C21" s="12">
        <f t="shared" si="1"/>
        <v>1.984126984126984E-3</v>
      </c>
    </row>
    <row r="22" spans="1:3" ht="13.7" customHeight="1" x14ac:dyDescent="0.25">
      <c r="A22" s="10" t="s">
        <v>77</v>
      </c>
      <c r="B22" s="11">
        <v>6</v>
      </c>
      <c r="C22" s="12">
        <f t="shared" si="1"/>
        <v>1.984126984126984E-3</v>
      </c>
    </row>
    <row r="23" spans="1:3" ht="13.7" customHeight="1" x14ac:dyDescent="0.25">
      <c r="A23" s="10" t="s">
        <v>69</v>
      </c>
      <c r="B23" s="11">
        <v>5</v>
      </c>
      <c r="C23" s="12">
        <f t="shared" si="1"/>
        <v>1.6534391534391533E-3</v>
      </c>
    </row>
    <row r="24" spans="1:3" ht="13.7" customHeight="1" x14ac:dyDescent="0.25">
      <c r="A24" s="10" t="s">
        <v>47</v>
      </c>
      <c r="B24" s="11">
        <v>5</v>
      </c>
      <c r="C24" s="12">
        <f t="shared" si="1"/>
        <v>1.6534391534391533E-3</v>
      </c>
    </row>
    <row r="25" spans="1:3" ht="13.7" customHeight="1" x14ac:dyDescent="0.25">
      <c r="A25" s="10" t="s">
        <v>153</v>
      </c>
      <c r="B25" s="11" t="s">
        <v>89</v>
      </c>
      <c r="C25" s="12">
        <v>0</v>
      </c>
    </row>
    <row r="26" spans="1:3" ht="13.7" customHeight="1" x14ac:dyDescent="0.25">
      <c r="A26" s="10" t="s">
        <v>62</v>
      </c>
      <c r="B26" s="11" t="s">
        <v>89</v>
      </c>
      <c r="C26" s="12">
        <v>0</v>
      </c>
    </row>
    <row r="27" spans="1:3" ht="13.7" customHeight="1" x14ac:dyDescent="0.25">
      <c r="A27" s="10" t="s">
        <v>72</v>
      </c>
      <c r="B27" s="11" t="s">
        <v>89</v>
      </c>
      <c r="C27" s="12">
        <v>0</v>
      </c>
    </row>
    <row r="28" spans="1:3" ht="13.7" customHeight="1" x14ac:dyDescent="0.25">
      <c r="A28" s="10" t="s">
        <v>63</v>
      </c>
      <c r="B28" s="11" t="s">
        <v>89</v>
      </c>
      <c r="C28" s="12">
        <v>0</v>
      </c>
    </row>
    <row r="29" spans="1:3" ht="13.7" customHeight="1" x14ac:dyDescent="0.25">
      <c r="A29" s="10" t="s">
        <v>67</v>
      </c>
      <c r="B29" s="11" t="s">
        <v>89</v>
      </c>
      <c r="C29" s="12">
        <v>0</v>
      </c>
    </row>
    <row r="30" spans="1:3" ht="13.7" customHeight="1" x14ac:dyDescent="0.25">
      <c r="A30" s="10" t="s">
        <v>80</v>
      </c>
      <c r="B30" s="11" t="s">
        <v>89</v>
      </c>
      <c r="C30" s="12">
        <v>0</v>
      </c>
    </row>
    <row r="31" spans="1:3" ht="13.7" customHeight="1" x14ac:dyDescent="0.25">
      <c r="A31" s="10" t="s">
        <v>53</v>
      </c>
      <c r="B31" s="11" t="s">
        <v>89</v>
      </c>
      <c r="C31" s="12">
        <v>0</v>
      </c>
    </row>
    <row r="32" spans="1:3" ht="13.7" customHeight="1" x14ac:dyDescent="0.25">
      <c r="A32" s="10" t="s">
        <v>48</v>
      </c>
      <c r="B32" s="11" t="s">
        <v>89</v>
      </c>
      <c r="C32" s="12">
        <v>0</v>
      </c>
    </row>
    <row r="33" spans="1:10" ht="13.5" customHeight="1" x14ac:dyDescent="0.25">
      <c r="A33" s="10" t="s">
        <v>180</v>
      </c>
      <c r="B33" s="11" t="s">
        <v>89</v>
      </c>
      <c r="C33" s="12">
        <v>0</v>
      </c>
    </row>
    <row r="34" spans="1:10" ht="13.7" customHeight="1" x14ac:dyDescent="0.25">
      <c r="A34" s="10" t="s">
        <v>73</v>
      </c>
      <c r="B34" s="11" t="s">
        <v>89</v>
      </c>
      <c r="C34" s="12">
        <v>0</v>
      </c>
    </row>
    <row r="35" spans="1:10" ht="13.7" customHeight="1" x14ac:dyDescent="0.25">
      <c r="A35" s="10" t="s">
        <v>60</v>
      </c>
      <c r="B35" s="11" t="s">
        <v>89</v>
      </c>
      <c r="C35" s="12">
        <v>0</v>
      </c>
    </row>
    <row r="36" spans="1:10" ht="13.7" customHeight="1" x14ac:dyDescent="0.25">
      <c r="A36" s="10" t="s">
        <v>74</v>
      </c>
      <c r="B36" s="11" t="s">
        <v>89</v>
      </c>
      <c r="C36" s="12">
        <v>0</v>
      </c>
    </row>
    <row r="37" spans="1:10" ht="13.7" customHeight="1" x14ac:dyDescent="0.25">
      <c r="A37" s="10" t="s">
        <v>75</v>
      </c>
      <c r="B37" s="11" t="s">
        <v>89</v>
      </c>
      <c r="C37" s="12">
        <v>0</v>
      </c>
    </row>
    <row r="38" spans="1:10" ht="13.7" customHeight="1" x14ac:dyDescent="0.25">
      <c r="A38" s="10" t="s">
        <v>64</v>
      </c>
      <c r="B38" s="11" t="s">
        <v>89</v>
      </c>
      <c r="C38" s="12">
        <v>0</v>
      </c>
    </row>
    <row r="39" spans="1:10" ht="13.5" customHeight="1" x14ac:dyDescent="0.25">
      <c r="A39" s="10" t="s">
        <v>78</v>
      </c>
      <c r="B39" s="11" t="s">
        <v>89</v>
      </c>
      <c r="C39" s="12">
        <v>0</v>
      </c>
    </row>
    <row r="40" spans="1:10" ht="13.7" customHeight="1" x14ac:dyDescent="0.25">
      <c r="A40" s="10" t="s">
        <v>52</v>
      </c>
      <c r="B40" s="11" t="s">
        <v>89</v>
      </c>
      <c r="C40" s="12">
        <v>0</v>
      </c>
    </row>
    <row r="41" spans="1:10" ht="13.7" customHeight="1" x14ac:dyDescent="0.25">
      <c r="A41" s="10" t="s">
        <v>46</v>
      </c>
      <c r="B41" s="11" t="s">
        <v>89</v>
      </c>
      <c r="C41" s="12">
        <v>0</v>
      </c>
    </row>
    <row r="42" spans="1:10" ht="13.7" customHeight="1" x14ac:dyDescent="0.25">
      <c r="A42" s="10" t="s">
        <v>85</v>
      </c>
      <c r="B42" s="11" t="s">
        <v>89</v>
      </c>
      <c r="C42" s="12">
        <v>0</v>
      </c>
    </row>
    <row r="43" spans="1:10" ht="13.7" customHeight="1" x14ac:dyDescent="0.25">
      <c r="A43" s="10" t="s">
        <v>57</v>
      </c>
      <c r="B43" s="11" t="s">
        <v>89</v>
      </c>
      <c r="C43" s="12">
        <v>0</v>
      </c>
    </row>
    <row r="44" spans="1:10" ht="13.7" customHeight="1" x14ac:dyDescent="0.25">
      <c r="A44" s="10" t="s">
        <v>58</v>
      </c>
      <c r="B44" s="11" t="s">
        <v>89</v>
      </c>
      <c r="C44" s="12">
        <v>0</v>
      </c>
    </row>
    <row r="45" spans="1:10" x14ac:dyDescent="0.25">
      <c r="A45" s="13" t="s">
        <v>59</v>
      </c>
      <c r="B45" s="14">
        <v>3024</v>
      </c>
      <c r="C45" s="15">
        <f>B45/B45</f>
        <v>1</v>
      </c>
    </row>
    <row r="48" spans="1:10" ht="33.75" customHeight="1" x14ac:dyDescent="0.3">
      <c r="A48" s="116" t="s">
        <v>337</v>
      </c>
      <c r="B48" s="116"/>
      <c r="C48" s="116"/>
      <c r="D48" s="116"/>
      <c r="E48" s="116"/>
      <c r="F48" s="116"/>
      <c r="G48" s="116"/>
      <c r="H48" s="116"/>
      <c r="I48" s="116"/>
      <c r="J48" s="116"/>
    </row>
    <row r="49" spans="1:4" ht="18.75" x14ac:dyDescent="0.3">
      <c r="A49" s="16"/>
      <c r="B49" s="17"/>
      <c r="C49" s="17"/>
      <c r="D49" s="17"/>
    </row>
    <row r="50" spans="1:4" ht="30" x14ac:dyDescent="0.25">
      <c r="A50" s="18"/>
      <c r="B50" s="19" t="s">
        <v>70</v>
      </c>
      <c r="C50" s="19" t="s">
        <v>65</v>
      </c>
      <c r="D50" s="19" t="s">
        <v>49</v>
      </c>
    </row>
    <row r="51" spans="1:4" x14ac:dyDescent="0.25">
      <c r="A51" s="20" t="s">
        <v>1</v>
      </c>
      <c r="B51" s="21" t="s">
        <v>2</v>
      </c>
      <c r="C51" s="21" t="s">
        <v>2</v>
      </c>
      <c r="D51" s="21" t="s">
        <v>2</v>
      </c>
    </row>
    <row r="52" spans="1:4" x14ac:dyDescent="0.25">
      <c r="A52" s="22" t="s">
        <v>3</v>
      </c>
      <c r="B52" s="23">
        <v>1966</v>
      </c>
      <c r="C52" s="23">
        <v>483</v>
      </c>
      <c r="D52" s="23">
        <v>284</v>
      </c>
    </row>
    <row r="53" spans="1:4" x14ac:dyDescent="0.25">
      <c r="A53" s="20" t="s">
        <v>4</v>
      </c>
      <c r="B53" s="21" t="s">
        <v>2</v>
      </c>
      <c r="C53" s="21" t="s">
        <v>2</v>
      </c>
      <c r="D53" s="21" t="s">
        <v>2</v>
      </c>
    </row>
    <row r="54" spans="1:4" x14ac:dyDescent="0.25">
      <c r="A54" s="22" t="s">
        <v>5</v>
      </c>
      <c r="B54" s="24">
        <v>1.091489361702128</v>
      </c>
      <c r="C54" s="24">
        <v>1.0729613733905581</v>
      </c>
      <c r="D54" s="24">
        <v>1.253968253968254</v>
      </c>
    </row>
    <row r="55" spans="1:4" x14ac:dyDescent="0.25">
      <c r="A55" s="22" t="s">
        <v>6</v>
      </c>
      <c r="B55" s="25">
        <v>46.675162973802017</v>
      </c>
      <c r="C55" s="25">
        <v>7.4557754315209017</v>
      </c>
      <c r="D55" s="25">
        <v>48.21901946701886</v>
      </c>
    </row>
    <row r="56" spans="1:4" x14ac:dyDescent="0.25">
      <c r="A56" s="22" t="s">
        <v>7</v>
      </c>
      <c r="B56" s="26">
        <v>2.0345879959308239E-3</v>
      </c>
      <c r="C56" s="26">
        <v>0.14906832298136649</v>
      </c>
      <c r="D56" s="26">
        <v>0</v>
      </c>
    </row>
    <row r="57" spans="1:4" x14ac:dyDescent="0.25">
      <c r="A57" s="22" t="s">
        <v>8</v>
      </c>
      <c r="B57" s="26">
        <v>0.15310274669379451</v>
      </c>
      <c r="C57" s="26">
        <v>0.99792960662525876</v>
      </c>
      <c r="D57" s="26">
        <v>1.408450704225352E-2</v>
      </c>
    </row>
    <row r="58" spans="1:4" x14ac:dyDescent="0.25">
      <c r="A58" s="22" t="s">
        <v>9</v>
      </c>
      <c r="B58" s="26">
        <v>0.16327568667344861</v>
      </c>
      <c r="C58" s="26">
        <v>0</v>
      </c>
      <c r="D58" s="26">
        <v>0.14084507042253519</v>
      </c>
    </row>
    <row r="59" spans="1:4" x14ac:dyDescent="0.25">
      <c r="A59" s="20" t="s">
        <v>10</v>
      </c>
      <c r="B59" s="21" t="s">
        <v>2</v>
      </c>
      <c r="C59" s="21" t="s">
        <v>2</v>
      </c>
      <c r="D59" s="21" t="s">
        <v>2</v>
      </c>
    </row>
    <row r="60" spans="1:4" x14ac:dyDescent="0.25">
      <c r="A60" s="27" t="s">
        <v>11</v>
      </c>
      <c r="B60" s="28" t="s">
        <v>2</v>
      </c>
      <c r="C60" s="28" t="s">
        <v>2</v>
      </c>
      <c r="D60" s="28" t="s">
        <v>2</v>
      </c>
    </row>
    <row r="61" spans="1:4" x14ac:dyDescent="0.25">
      <c r="A61" s="22" t="s">
        <v>12</v>
      </c>
      <c r="B61" s="26">
        <v>0.26398779247202442</v>
      </c>
      <c r="C61" s="26">
        <v>0.2857142857142857</v>
      </c>
      <c r="D61" s="26">
        <v>0.24295774647887319</v>
      </c>
    </row>
    <row r="62" spans="1:4" x14ac:dyDescent="0.25">
      <c r="A62" s="22" t="s">
        <v>13</v>
      </c>
      <c r="B62" s="26">
        <v>0.42624618514750762</v>
      </c>
      <c r="C62" s="26">
        <v>0.45962732919254662</v>
      </c>
      <c r="D62" s="26">
        <v>0.46478873239436619</v>
      </c>
    </row>
    <row r="63" spans="1:4" x14ac:dyDescent="0.25">
      <c r="A63" s="22" t="s">
        <v>14</v>
      </c>
      <c r="B63" s="26">
        <v>0.27670396744659209</v>
      </c>
      <c r="C63" s="26">
        <v>0.28778467908902688</v>
      </c>
      <c r="D63" s="26">
        <v>0.35563380281690138</v>
      </c>
    </row>
    <row r="64" spans="1:4" x14ac:dyDescent="0.25">
      <c r="A64" s="27" t="s">
        <v>15</v>
      </c>
      <c r="B64" s="28" t="s">
        <v>2</v>
      </c>
      <c r="C64" s="28" t="s">
        <v>2</v>
      </c>
      <c r="D64" s="28" t="s">
        <v>2</v>
      </c>
    </row>
    <row r="65" spans="1:4" x14ac:dyDescent="0.25">
      <c r="A65" s="22" t="s">
        <v>16</v>
      </c>
      <c r="B65" s="26">
        <v>0.70351502801833932</v>
      </c>
      <c r="C65" s="26">
        <v>0.91239316239316237</v>
      </c>
      <c r="D65" s="26">
        <v>0.59219858156028371</v>
      </c>
    </row>
    <row r="66" spans="1:4" x14ac:dyDescent="0.25">
      <c r="A66" s="22" t="s">
        <v>17</v>
      </c>
      <c r="B66" s="26">
        <v>5.0942435048395313E-4</v>
      </c>
      <c r="C66" s="26">
        <v>6.41025641025641E-3</v>
      </c>
      <c r="D66" s="26">
        <v>1.4184397163120571E-2</v>
      </c>
    </row>
    <row r="67" spans="1:4" x14ac:dyDescent="0.25">
      <c r="A67" s="22" t="s">
        <v>18</v>
      </c>
      <c r="B67" s="26">
        <v>0.12226184411614879</v>
      </c>
      <c r="C67" s="26">
        <v>4.2735042735042743E-2</v>
      </c>
      <c r="D67" s="26">
        <v>0.1524822695035461</v>
      </c>
    </row>
    <row r="68" spans="1:4" x14ac:dyDescent="0.25">
      <c r="A68" s="22" t="s">
        <v>19</v>
      </c>
      <c r="B68" s="26">
        <v>0.16097809475292921</v>
      </c>
      <c r="C68" s="26">
        <v>3.8461538461538457E-2</v>
      </c>
      <c r="D68" s="26">
        <v>0.2411347517730496</v>
      </c>
    </row>
    <row r="69" spans="1:4" x14ac:dyDescent="0.25">
      <c r="A69" s="27" t="s">
        <v>20</v>
      </c>
      <c r="B69" s="28" t="s">
        <v>2</v>
      </c>
      <c r="C69" s="28" t="s">
        <v>2</v>
      </c>
      <c r="D69" s="28" t="s">
        <v>2</v>
      </c>
    </row>
    <row r="70" spans="1:4" x14ac:dyDescent="0.25">
      <c r="A70" s="58" t="s">
        <v>21</v>
      </c>
      <c r="B70" s="24" t="s">
        <v>2</v>
      </c>
      <c r="C70" s="24" t="s">
        <v>2</v>
      </c>
      <c r="D70" s="24" t="s">
        <v>2</v>
      </c>
    </row>
    <row r="71" spans="1:4" x14ac:dyDescent="0.25">
      <c r="A71" s="56" t="s">
        <v>43</v>
      </c>
      <c r="B71" s="54">
        <v>0.1745752782659637</v>
      </c>
      <c r="C71" s="54">
        <v>3.4858387799564267E-2</v>
      </c>
      <c r="D71" s="54">
        <v>0.1348314606741573</v>
      </c>
    </row>
    <row r="72" spans="1:4" x14ac:dyDescent="0.25">
      <c r="A72" s="56" t="s">
        <v>90</v>
      </c>
      <c r="B72" s="55">
        <v>298</v>
      </c>
      <c r="C72" s="55">
        <v>16</v>
      </c>
      <c r="D72" s="55">
        <v>36</v>
      </c>
    </row>
    <row r="73" spans="1:4" x14ac:dyDescent="0.25">
      <c r="A73" s="58" t="s">
        <v>91</v>
      </c>
      <c r="B73" s="55" t="s">
        <v>2</v>
      </c>
      <c r="C73" s="55" t="s">
        <v>2</v>
      </c>
      <c r="D73" s="55" t="s">
        <v>2</v>
      </c>
    </row>
    <row r="74" spans="1:4" x14ac:dyDescent="0.25">
      <c r="A74" s="56" t="s">
        <v>43</v>
      </c>
      <c r="B74" s="54">
        <v>0.71587580550673702</v>
      </c>
      <c r="C74" s="54">
        <v>0.68627450980392157</v>
      </c>
      <c r="D74" s="54">
        <v>0.74531835205992514</v>
      </c>
    </row>
    <row r="75" spans="1:4" x14ac:dyDescent="0.25">
      <c r="A75" s="56" t="s">
        <v>90</v>
      </c>
      <c r="B75" s="55">
        <v>1222</v>
      </c>
      <c r="C75" s="55">
        <v>315</v>
      </c>
      <c r="D75" s="55">
        <v>199</v>
      </c>
    </row>
    <row r="76" spans="1:4" x14ac:dyDescent="0.25">
      <c r="A76" s="57" t="s">
        <v>22</v>
      </c>
      <c r="B76" s="55" t="s">
        <v>2</v>
      </c>
      <c r="C76" s="55" t="s">
        <v>2</v>
      </c>
      <c r="D76" s="55" t="s">
        <v>2</v>
      </c>
    </row>
    <row r="77" spans="1:4" x14ac:dyDescent="0.25">
      <c r="A77" s="56" t="s">
        <v>43</v>
      </c>
      <c r="B77" s="54">
        <v>7.0298769771528994E-3</v>
      </c>
      <c r="C77" s="54">
        <v>6.5359477124183009E-3</v>
      </c>
      <c r="D77" s="54">
        <v>1.123595505617977E-2</v>
      </c>
    </row>
    <row r="78" spans="1:4" x14ac:dyDescent="0.25">
      <c r="A78" s="56" t="s">
        <v>90</v>
      </c>
      <c r="B78" s="55">
        <v>12</v>
      </c>
      <c r="C78" s="55">
        <v>3</v>
      </c>
      <c r="D78" s="55">
        <v>3</v>
      </c>
    </row>
    <row r="79" spans="1:4" x14ac:dyDescent="0.25">
      <c r="A79" s="20" t="s">
        <v>23</v>
      </c>
      <c r="B79" s="21" t="s">
        <v>2</v>
      </c>
      <c r="C79" s="21" t="s">
        <v>2</v>
      </c>
      <c r="D79" s="21" t="s">
        <v>2</v>
      </c>
    </row>
    <row r="80" spans="1:4" x14ac:dyDescent="0.25">
      <c r="A80" s="22" t="s">
        <v>24</v>
      </c>
      <c r="B80" s="26">
        <v>0.5962918660287081</v>
      </c>
      <c r="C80" s="26">
        <v>0.57768052516411383</v>
      </c>
      <c r="D80" s="26">
        <v>0.65799256505576209</v>
      </c>
    </row>
    <row r="81" spans="1:4" x14ac:dyDescent="0.25">
      <c r="A81" s="22" t="s">
        <v>25</v>
      </c>
      <c r="B81" s="26">
        <v>0.33851674641148333</v>
      </c>
      <c r="C81" s="26">
        <v>0.36761487964989059</v>
      </c>
      <c r="D81" s="26">
        <v>0.22304832713754649</v>
      </c>
    </row>
    <row r="82" spans="1:4" x14ac:dyDescent="0.25">
      <c r="A82" s="22" t="s">
        <v>26</v>
      </c>
      <c r="B82" s="26">
        <v>2.3923444976076551E-2</v>
      </c>
      <c r="C82" s="26">
        <v>3.5010940919037198E-2</v>
      </c>
      <c r="D82" s="26">
        <v>6.3197026022304828E-2</v>
      </c>
    </row>
    <row r="83" spans="1:4" x14ac:dyDescent="0.25">
      <c r="A83" s="22" t="s">
        <v>27</v>
      </c>
      <c r="B83" s="26">
        <v>8.9712918660287081E-3</v>
      </c>
      <c r="C83" s="26">
        <v>1.0940919037199121E-2</v>
      </c>
      <c r="D83" s="26">
        <v>4.4609665427509292E-2</v>
      </c>
    </row>
    <row r="84" spans="1:4" x14ac:dyDescent="0.25">
      <c r="A84" s="22" t="s">
        <v>28</v>
      </c>
      <c r="B84" s="26">
        <v>0.85045778229908442</v>
      </c>
      <c r="C84" s="26">
        <v>0.94616977225672882</v>
      </c>
      <c r="D84" s="26">
        <v>0.94718309859154926</v>
      </c>
    </row>
    <row r="85" spans="1:4" x14ac:dyDescent="0.25">
      <c r="A85" s="20" t="s">
        <v>29</v>
      </c>
      <c r="B85" s="21" t="s">
        <v>2</v>
      </c>
      <c r="C85" s="21" t="s">
        <v>2</v>
      </c>
      <c r="D85" s="21" t="s">
        <v>2</v>
      </c>
    </row>
    <row r="86" spans="1:4" x14ac:dyDescent="0.25">
      <c r="A86" s="22" t="s">
        <v>30</v>
      </c>
      <c r="B86" s="29">
        <v>0.1362822420634921</v>
      </c>
      <c r="C86" s="29">
        <v>0.1217391304347826</v>
      </c>
      <c r="D86" s="29">
        <v>0.27608812597809068</v>
      </c>
    </row>
    <row r="87" spans="1:4" x14ac:dyDescent="0.25">
      <c r="A87" s="22" t="s">
        <v>31</v>
      </c>
      <c r="B87" s="29">
        <v>0.1104166666666667</v>
      </c>
      <c r="C87" s="29">
        <v>0.1069444444444444</v>
      </c>
      <c r="D87" s="29">
        <v>0.19687499999999999</v>
      </c>
    </row>
    <row r="88" spans="1:4" x14ac:dyDescent="0.25">
      <c r="A88" s="22" t="s">
        <v>32</v>
      </c>
      <c r="B88" s="26">
        <v>0.69285714285714284</v>
      </c>
      <c r="C88" s="26">
        <v>0.75362318840579712</v>
      </c>
      <c r="D88" s="26">
        <v>0.41549295774647887</v>
      </c>
    </row>
    <row r="89" spans="1:4" x14ac:dyDescent="0.25">
      <c r="A89" s="22" t="s">
        <v>33</v>
      </c>
      <c r="B89" s="26">
        <v>0.42825607064017662</v>
      </c>
      <c r="C89" s="26">
        <v>0.48780487804878048</v>
      </c>
      <c r="D89" s="26">
        <v>0.171875</v>
      </c>
    </row>
    <row r="90" spans="1:4" x14ac:dyDescent="0.25">
      <c r="A90" s="22" t="s">
        <v>34</v>
      </c>
      <c r="B90" s="26">
        <v>0.77165354330708658</v>
      </c>
      <c r="C90" s="26">
        <v>0.80798004987531169</v>
      </c>
      <c r="D90" s="26">
        <v>0.48636363636363639</v>
      </c>
    </row>
    <row r="91" spans="1:4" x14ac:dyDescent="0.25">
      <c r="A91" s="20" t="s">
        <v>35</v>
      </c>
      <c r="B91" s="21" t="s">
        <v>2</v>
      </c>
      <c r="C91" s="21" t="s">
        <v>2</v>
      </c>
      <c r="D91" s="21" t="s">
        <v>2</v>
      </c>
    </row>
    <row r="92" spans="1:4" x14ac:dyDescent="0.25">
      <c r="A92" s="22" t="s">
        <v>36</v>
      </c>
      <c r="B92" s="26">
        <v>0.24486486486486489</v>
      </c>
      <c r="C92" s="26">
        <v>0.16977225672877849</v>
      </c>
      <c r="D92" s="26">
        <v>0.22535211267605629</v>
      </c>
    </row>
    <row r="93" spans="1:4" x14ac:dyDescent="0.25">
      <c r="A93" s="22" t="s">
        <v>37</v>
      </c>
      <c r="B93" s="26">
        <v>0.51876379690949226</v>
      </c>
      <c r="C93" s="26">
        <v>0.41463414634146339</v>
      </c>
      <c r="D93" s="26">
        <v>0.171875</v>
      </c>
    </row>
    <row r="94" spans="1:4" x14ac:dyDescent="0.25">
      <c r="A94" s="22" t="s">
        <v>38</v>
      </c>
      <c r="B94" s="26">
        <v>0.2124324324324324</v>
      </c>
      <c r="C94" s="26">
        <v>0.16770186335403731</v>
      </c>
      <c r="D94" s="26">
        <v>0.1619718309859155</v>
      </c>
    </row>
    <row r="95" spans="1:4" x14ac:dyDescent="0.25">
      <c r="A95" s="22" t="s">
        <v>39</v>
      </c>
      <c r="B95" s="26">
        <v>3.2432432432432427E-2</v>
      </c>
      <c r="C95" s="26">
        <v>2.070393374741201E-3</v>
      </c>
      <c r="D95" s="26">
        <v>6.3380281690140844E-2</v>
      </c>
    </row>
    <row r="96" spans="1:4" x14ac:dyDescent="0.25">
      <c r="A96" s="22" t="s">
        <v>40</v>
      </c>
      <c r="B96" s="26">
        <v>0.75513513513513508</v>
      </c>
      <c r="C96" s="26">
        <v>0.83022774327122151</v>
      </c>
      <c r="D96" s="26">
        <v>0.77464788732394363</v>
      </c>
    </row>
  </sheetData>
  <mergeCells count="3">
    <mergeCell ref="D1:I7"/>
    <mergeCell ref="D13:D15"/>
    <mergeCell ref="A48:J48"/>
  </mergeCells>
  <printOptions horizontalCentered="1" verticalCentered="1"/>
  <pageMargins left="0.70866141732283472" right="0.70866141732283472" top="0" bottom="0" header="0.31496062992125984" footer="0.31496062992125984"/>
  <pageSetup paperSize="9" scale="60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4792-AC03-49AD-BCCC-90FFDEEEB999}">
  <sheetPr>
    <tabColor theme="1" tint="0.34998626667073579"/>
  </sheetPr>
  <dimension ref="A1:DK80"/>
  <sheetViews>
    <sheetView topLeftCell="A10" zoomScaleNormal="100" workbookViewId="0">
      <pane xSplit="1" topLeftCell="B1" activePane="topRight" state="frozen"/>
      <selection sqref="A1:XFD1048576"/>
      <selection pane="topRight" activeCell="E33" sqref="E33"/>
    </sheetView>
  </sheetViews>
  <sheetFormatPr baseColWidth="10" defaultColWidth="9.140625" defaultRowHeight="15" x14ac:dyDescent="0.25"/>
  <cols>
    <col min="1" max="1" width="27" style="30" customWidth="1"/>
    <col min="2" max="115" width="14.28515625" style="30" customWidth="1"/>
    <col min="116" max="16384" width="9.140625" style="30"/>
  </cols>
  <sheetData>
    <row r="1" spans="1:115" ht="15" customHeight="1" x14ac:dyDescent="0.25">
      <c r="E1" s="114" t="s">
        <v>334</v>
      </c>
      <c r="F1" s="114"/>
      <c r="G1" s="114"/>
      <c r="H1" s="114"/>
      <c r="I1" s="114"/>
      <c r="J1" s="114"/>
    </row>
    <row r="2" spans="1:115" ht="15" customHeight="1" x14ac:dyDescent="0.25">
      <c r="E2" s="114"/>
      <c r="F2" s="114"/>
      <c r="G2" s="114"/>
      <c r="H2" s="114"/>
      <c r="I2" s="114"/>
      <c r="J2" s="114"/>
    </row>
    <row r="3" spans="1:115" ht="15" customHeight="1" x14ac:dyDescent="0.25">
      <c r="E3" s="114"/>
      <c r="F3" s="114"/>
      <c r="G3" s="114"/>
      <c r="H3" s="114"/>
      <c r="I3" s="114"/>
      <c r="J3" s="114"/>
    </row>
    <row r="4" spans="1:115" ht="15" customHeight="1" x14ac:dyDescent="0.25">
      <c r="E4" s="114"/>
      <c r="F4" s="114"/>
      <c r="G4" s="114"/>
      <c r="H4" s="114"/>
      <c r="I4" s="114"/>
      <c r="J4" s="114"/>
    </row>
    <row r="5" spans="1:115" ht="15" customHeight="1" x14ac:dyDescent="0.25">
      <c r="E5" s="114"/>
      <c r="F5" s="114"/>
      <c r="G5" s="114"/>
      <c r="H5" s="114"/>
      <c r="I5" s="114"/>
      <c r="J5" s="114"/>
    </row>
    <row r="6" spans="1:115" ht="15" customHeight="1" x14ac:dyDescent="0.25">
      <c r="E6" s="114"/>
      <c r="F6" s="114"/>
      <c r="G6" s="114"/>
      <c r="H6" s="114"/>
      <c r="I6" s="114"/>
      <c r="J6" s="114"/>
    </row>
    <row r="7" spans="1:115" ht="15" customHeight="1" x14ac:dyDescent="0.25">
      <c r="E7" s="114"/>
      <c r="F7" s="114"/>
      <c r="G7" s="114"/>
      <c r="H7" s="114"/>
      <c r="I7" s="114"/>
      <c r="J7" s="114"/>
    </row>
    <row r="10" spans="1:115" ht="18.75" x14ac:dyDescent="0.3">
      <c r="A10" s="31" t="s">
        <v>338</v>
      </c>
    </row>
    <row r="12" spans="1:115" s="33" customFormat="1" ht="30" customHeight="1" x14ac:dyDescent="0.25">
      <c r="A12" s="32" t="s">
        <v>87</v>
      </c>
      <c r="B12" s="123" t="s">
        <v>273</v>
      </c>
      <c r="C12" s="125"/>
      <c r="D12" s="124"/>
      <c r="E12" s="123" t="s">
        <v>275</v>
      </c>
      <c r="F12" s="125"/>
      <c r="G12" s="124"/>
      <c r="H12" s="123" t="s">
        <v>274</v>
      </c>
      <c r="I12" s="125"/>
      <c r="J12" s="124"/>
      <c r="K12" s="123" t="s">
        <v>276</v>
      </c>
      <c r="L12" s="125"/>
      <c r="M12" s="124"/>
      <c r="N12" s="123" t="s">
        <v>278</v>
      </c>
      <c r="O12" s="125"/>
      <c r="P12" s="124"/>
      <c r="Q12" s="123" t="s">
        <v>277</v>
      </c>
      <c r="R12" s="125"/>
      <c r="S12" s="124"/>
      <c r="T12" s="123" t="s">
        <v>286</v>
      </c>
      <c r="U12" s="125"/>
      <c r="V12" s="124"/>
      <c r="W12" s="123" t="s">
        <v>283</v>
      </c>
      <c r="X12" s="125"/>
      <c r="Y12" s="124"/>
      <c r="Z12" s="123" t="s">
        <v>279</v>
      </c>
      <c r="AA12" s="125"/>
      <c r="AB12" s="124"/>
      <c r="AC12" s="123" t="s">
        <v>287</v>
      </c>
      <c r="AD12" s="125"/>
      <c r="AE12" s="124"/>
      <c r="AF12" s="123" t="s">
        <v>280</v>
      </c>
      <c r="AG12" s="125"/>
      <c r="AH12" s="124"/>
      <c r="AI12" s="123" t="s">
        <v>281</v>
      </c>
      <c r="AJ12" s="125"/>
      <c r="AK12" s="124"/>
      <c r="AL12" s="123" t="s">
        <v>285</v>
      </c>
      <c r="AM12" s="125"/>
      <c r="AN12" s="124"/>
      <c r="AO12" s="123" t="s">
        <v>294</v>
      </c>
      <c r="AP12" s="125"/>
      <c r="AQ12" s="124"/>
      <c r="AR12" s="123" t="s">
        <v>282</v>
      </c>
      <c r="AS12" s="125"/>
      <c r="AT12" s="124"/>
      <c r="AU12" s="123" t="s">
        <v>288</v>
      </c>
      <c r="AV12" s="125"/>
      <c r="AW12" s="124"/>
      <c r="AX12" s="123" t="s">
        <v>291</v>
      </c>
      <c r="AY12" s="125"/>
      <c r="AZ12" s="124"/>
      <c r="BA12" s="123" t="s">
        <v>289</v>
      </c>
      <c r="BB12" s="125"/>
      <c r="BC12" s="124"/>
      <c r="BD12" s="123" t="s">
        <v>295</v>
      </c>
      <c r="BE12" s="125"/>
      <c r="BF12" s="124"/>
      <c r="BG12" s="123" t="s">
        <v>290</v>
      </c>
      <c r="BH12" s="125"/>
      <c r="BI12" s="124"/>
      <c r="BJ12" s="123" t="s">
        <v>284</v>
      </c>
      <c r="BK12" s="125"/>
      <c r="BL12" s="124"/>
      <c r="BM12" s="123" t="s">
        <v>292</v>
      </c>
      <c r="BN12" s="125"/>
      <c r="BO12" s="124"/>
      <c r="BP12" s="123" t="s">
        <v>293</v>
      </c>
      <c r="BQ12" s="125"/>
      <c r="BR12" s="124"/>
      <c r="BS12" s="123" t="s">
        <v>299</v>
      </c>
      <c r="BT12" s="125"/>
      <c r="BU12" s="124"/>
      <c r="BV12" s="123" t="s">
        <v>298</v>
      </c>
      <c r="BW12" s="125"/>
      <c r="BX12" s="124"/>
      <c r="BY12" s="123" t="s">
        <v>300</v>
      </c>
      <c r="BZ12" s="125"/>
      <c r="CA12" s="124"/>
      <c r="CB12" s="123" t="s">
        <v>297</v>
      </c>
      <c r="CC12" s="125"/>
      <c r="CD12" s="124"/>
      <c r="CE12" s="123" t="s">
        <v>302</v>
      </c>
      <c r="CF12" s="124"/>
      <c r="CG12" s="123" t="s">
        <v>301</v>
      </c>
      <c r="CH12" s="125"/>
      <c r="CI12" s="124"/>
      <c r="CJ12" s="123" t="s">
        <v>303</v>
      </c>
      <c r="CK12" s="125"/>
      <c r="CL12" s="124"/>
      <c r="CM12" s="123" t="s">
        <v>296</v>
      </c>
      <c r="CN12" s="125"/>
      <c r="CO12" s="124"/>
      <c r="CP12" s="123" t="s">
        <v>305</v>
      </c>
      <c r="CQ12" s="125"/>
      <c r="CR12" s="124"/>
      <c r="CS12" s="123" t="s">
        <v>306</v>
      </c>
      <c r="CT12" s="125"/>
      <c r="CU12" s="124"/>
      <c r="CV12" s="123" t="s">
        <v>307</v>
      </c>
      <c r="CW12" s="125"/>
      <c r="CX12" s="124"/>
      <c r="CY12" s="123" t="s">
        <v>310</v>
      </c>
      <c r="CZ12" s="125"/>
      <c r="DA12" s="124"/>
      <c r="DB12" s="123" t="s">
        <v>304</v>
      </c>
      <c r="DC12" s="124"/>
      <c r="DD12" s="123" t="s">
        <v>309</v>
      </c>
      <c r="DE12" s="125"/>
      <c r="DF12" s="124"/>
      <c r="DG12" s="67" t="s">
        <v>311</v>
      </c>
      <c r="DH12" s="123" t="s">
        <v>312</v>
      </c>
      <c r="DI12" s="124"/>
      <c r="DJ12" s="123" t="s">
        <v>308</v>
      </c>
      <c r="DK12" s="124"/>
    </row>
    <row r="13" spans="1:115" x14ac:dyDescent="0.25">
      <c r="A13" s="34" t="s">
        <v>88</v>
      </c>
      <c r="B13" s="70" t="s">
        <v>70</v>
      </c>
      <c r="C13" s="70" t="s">
        <v>65</v>
      </c>
      <c r="D13" s="70" t="s">
        <v>49</v>
      </c>
      <c r="E13" s="70" t="s">
        <v>70</v>
      </c>
      <c r="F13" s="70" t="s">
        <v>65</v>
      </c>
      <c r="G13" s="70" t="s">
        <v>49</v>
      </c>
      <c r="H13" s="70" t="s">
        <v>70</v>
      </c>
      <c r="I13" s="70" t="s">
        <v>65</v>
      </c>
      <c r="J13" s="70" t="s">
        <v>49</v>
      </c>
      <c r="K13" s="70" t="s">
        <v>70</v>
      </c>
      <c r="L13" s="70" t="s">
        <v>65</v>
      </c>
      <c r="M13" s="70" t="s">
        <v>49</v>
      </c>
      <c r="N13" s="70" t="s">
        <v>70</v>
      </c>
      <c r="O13" s="70" t="s">
        <v>65</v>
      </c>
      <c r="P13" s="70" t="s">
        <v>49</v>
      </c>
      <c r="Q13" s="70" t="s">
        <v>70</v>
      </c>
      <c r="R13" s="70" t="s">
        <v>65</v>
      </c>
      <c r="S13" s="70" t="s">
        <v>49</v>
      </c>
      <c r="T13" s="70" t="s">
        <v>70</v>
      </c>
      <c r="U13" s="70" t="s">
        <v>65</v>
      </c>
      <c r="V13" s="70" t="s">
        <v>49</v>
      </c>
      <c r="W13" s="70" t="s">
        <v>70</v>
      </c>
      <c r="X13" s="70" t="s">
        <v>65</v>
      </c>
      <c r="Y13" s="70" t="s">
        <v>49</v>
      </c>
      <c r="Z13" s="70" t="s">
        <v>70</v>
      </c>
      <c r="AA13" s="70" t="s">
        <v>65</v>
      </c>
      <c r="AB13" s="70" t="s">
        <v>49</v>
      </c>
      <c r="AC13" s="70" t="s">
        <v>70</v>
      </c>
      <c r="AD13" s="70" t="s">
        <v>65</v>
      </c>
      <c r="AE13" s="70" t="s">
        <v>49</v>
      </c>
      <c r="AF13" s="70" t="s">
        <v>70</v>
      </c>
      <c r="AG13" s="70" t="s">
        <v>65</v>
      </c>
      <c r="AH13" s="70" t="s">
        <v>49</v>
      </c>
      <c r="AI13" s="70" t="s">
        <v>70</v>
      </c>
      <c r="AJ13" s="70" t="s">
        <v>65</v>
      </c>
      <c r="AK13" s="70" t="s">
        <v>49</v>
      </c>
      <c r="AL13" s="70" t="s">
        <v>70</v>
      </c>
      <c r="AM13" s="70" t="s">
        <v>65</v>
      </c>
      <c r="AN13" s="70" t="s">
        <v>49</v>
      </c>
      <c r="AO13" s="70" t="s">
        <v>70</v>
      </c>
      <c r="AP13" s="70" t="s">
        <v>65</v>
      </c>
      <c r="AQ13" s="70" t="s">
        <v>49</v>
      </c>
      <c r="AR13" s="70" t="s">
        <v>70</v>
      </c>
      <c r="AS13" s="70" t="s">
        <v>65</v>
      </c>
      <c r="AT13" s="70" t="s">
        <v>49</v>
      </c>
      <c r="AU13" s="70" t="s">
        <v>70</v>
      </c>
      <c r="AV13" s="70" t="s">
        <v>65</v>
      </c>
      <c r="AW13" s="70" t="s">
        <v>49</v>
      </c>
      <c r="AX13" s="70" t="s">
        <v>70</v>
      </c>
      <c r="AY13" s="70" t="s">
        <v>65</v>
      </c>
      <c r="AZ13" s="70" t="s">
        <v>49</v>
      </c>
      <c r="BA13" s="70" t="s">
        <v>70</v>
      </c>
      <c r="BB13" s="70" t="s">
        <v>65</v>
      </c>
      <c r="BC13" s="70" t="s">
        <v>49</v>
      </c>
      <c r="BD13" s="70" t="s">
        <v>70</v>
      </c>
      <c r="BE13" s="70" t="s">
        <v>65</v>
      </c>
      <c r="BF13" s="70" t="s">
        <v>49</v>
      </c>
      <c r="BG13" s="70" t="s">
        <v>70</v>
      </c>
      <c r="BH13" s="70" t="s">
        <v>65</v>
      </c>
      <c r="BI13" s="70" t="s">
        <v>49</v>
      </c>
      <c r="BJ13" s="70" t="s">
        <v>70</v>
      </c>
      <c r="BK13" s="70" t="s">
        <v>65</v>
      </c>
      <c r="BL13" s="70" t="s">
        <v>49</v>
      </c>
      <c r="BM13" s="70" t="s">
        <v>70</v>
      </c>
      <c r="BN13" s="70" t="s">
        <v>65</v>
      </c>
      <c r="BO13" s="70" t="s">
        <v>49</v>
      </c>
      <c r="BP13" s="70" t="s">
        <v>70</v>
      </c>
      <c r="BQ13" s="70" t="s">
        <v>65</v>
      </c>
      <c r="BR13" s="70" t="s">
        <v>49</v>
      </c>
      <c r="BS13" s="70" t="s">
        <v>70</v>
      </c>
      <c r="BT13" s="70" t="s">
        <v>65</v>
      </c>
      <c r="BU13" s="70" t="s">
        <v>49</v>
      </c>
      <c r="BV13" s="70" t="s">
        <v>70</v>
      </c>
      <c r="BW13" s="70" t="s">
        <v>65</v>
      </c>
      <c r="BX13" s="70" t="s">
        <v>49</v>
      </c>
      <c r="BY13" s="70" t="s">
        <v>70</v>
      </c>
      <c r="BZ13" s="70" t="s">
        <v>65</v>
      </c>
      <c r="CA13" s="70" t="s">
        <v>49</v>
      </c>
      <c r="CB13" s="70" t="s">
        <v>70</v>
      </c>
      <c r="CC13" s="70" t="s">
        <v>65</v>
      </c>
      <c r="CD13" s="70" t="s">
        <v>49</v>
      </c>
      <c r="CE13" s="70" t="s">
        <v>70</v>
      </c>
      <c r="CF13" s="70" t="s">
        <v>65</v>
      </c>
      <c r="CG13" s="70" t="s">
        <v>70</v>
      </c>
      <c r="CH13" s="70" t="s">
        <v>65</v>
      </c>
      <c r="CI13" s="70" t="s">
        <v>49</v>
      </c>
      <c r="CJ13" s="70" t="s">
        <v>70</v>
      </c>
      <c r="CK13" s="70" t="s">
        <v>65</v>
      </c>
      <c r="CL13" s="70" t="s">
        <v>49</v>
      </c>
      <c r="CM13" s="70" t="s">
        <v>70</v>
      </c>
      <c r="CN13" s="70" t="s">
        <v>65</v>
      </c>
      <c r="CO13" s="70" t="s">
        <v>49</v>
      </c>
      <c r="CP13" s="70" t="s">
        <v>70</v>
      </c>
      <c r="CQ13" s="70" t="s">
        <v>65</v>
      </c>
      <c r="CR13" s="70" t="s">
        <v>49</v>
      </c>
      <c r="CS13" s="70" t="s">
        <v>70</v>
      </c>
      <c r="CT13" s="70" t="s">
        <v>65</v>
      </c>
      <c r="CU13" s="70" t="s">
        <v>49</v>
      </c>
      <c r="CV13" s="70" t="s">
        <v>70</v>
      </c>
      <c r="CW13" s="70" t="s">
        <v>65</v>
      </c>
      <c r="CX13" s="70" t="s">
        <v>49</v>
      </c>
      <c r="CY13" s="70" t="s">
        <v>70</v>
      </c>
      <c r="CZ13" s="70" t="s">
        <v>65</v>
      </c>
      <c r="DA13" s="70" t="s">
        <v>49</v>
      </c>
      <c r="DB13" s="70" t="s">
        <v>70</v>
      </c>
      <c r="DC13" s="70" t="s">
        <v>65</v>
      </c>
      <c r="DD13" s="70" t="s">
        <v>49</v>
      </c>
      <c r="DE13" s="70" t="s">
        <v>65</v>
      </c>
      <c r="DF13" s="70" t="s">
        <v>49</v>
      </c>
      <c r="DG13" s="70" t="s">
        <v>49</v>
      </c>
      <c r="DH13" s="70" t="s">
        <v>65</v>
      </c>
      <c r="DI13" s="70" t="s">
        <v>49</v>
      </c>
      <c r="DJ13" s="70" t="s">
        <v>65</v>
      </c>
      <c r="DK13" s="70" t="s">
        <v>49</v>
      </c>
    </row>
    <row r="14" spans="1:115" x14ac:dyDescent="0.25">
      <c r="A14" s="37" t="s">
        <v>1</v>
      </c>
      <c r="B14" s="38" t="s">
        <v>740</v>
      </c>
      <c r="C14" s="39" t="s">
        <v>740</v>
      </c>
      <c r="D14" s="38" t="s">
        <v>740</v>
      </c>
      <c r="E14" s="39" t="s">
        <v>740</v>
      </c>
      <c r="F14" s="38" t="s">
        <v>740</v>
      </c>
      <c r="G14" s="39" t="s">
        <v>740</v>
      </c>
      <c r="H14" s="38" t="s">
        <v>740</v>
      </c>
      <c r="I14" s="39" t="s">
        <v>740</v>
      </c>
      <c r="J14" s="38" t="s">
        <v>740</v>
      </c>
      <c r="K14" s="39" t="s">
        <v>740</v>
      </c>
      <c r="L14" s="38" t="s">
        <v>740</v>
      </c>
      <c r="M14" s="39" t="s">
        <v>740</v>
      </c>
      <c r="N14" s="38" t="s">
        <v>740</v>
      </c>
      <c r="O14" s="39" t="s">
        <v>740</v>
      </c>
      <c r="P14" s="38" t="s">
        <v>740</v>
      </c>
      <c r="Q14" s="39" t="s">
        <v>740</v>
      </c>
      <c r="R14" s="38" t="s">
        <v>740</v>
      </c>
      <c r="S14" s="39" t="s">
        <v>740</v>
      </c>
      <c r="T14" s="38" t="s">
        <v>740</v>
      </c>
      <c r="U14" s="39" t="s">
        <v>740</v>
      </c>
      <c r="V14" s="38" t="s">
        <v>740</v>
      </c>
      <c r="W14" s="39" t="s">
        <v>740</v>
      </c>
      <c r="X14" s="38" t="s">
        <v>740</v>
      </c>
      <c r="Y14" s="39" t="s">
        <v>740</v>
      </c>
      <c r="Z14" s="38" t="s">
        <v>740</v>
      </c>
      <c r="AA14" s="39" t="s">
        <v>740</v>
      </c>
      <c r="AB14" s="38" t="s">
        <v>740</v>
      </c>
      <c r="AC14" s="39" t="s">
        <v>740</v>
      </c>
      <c r="AD14" s="38" t="s">
        <v>740</v>
      </c>
      <c r="AE14" s="39" t="s">
        <v>740</v>
      </c>
      <c r="AF14" s="38" t="s">
        <v>740</v>
      </c>
      <c r="AG14" s="39" t="s">
        <v>740</v>
      </c>
      <c r="AH14" s="38" t="s">
        <v>740</v>
      </c>
      <c r="AI14" s="39" t="s">
        <v>740</v>
      </c>
      <c r="AJ14" s="38" t="s">
        <v>740</v>
      </c>
      <c r="AK14" s="39" t="s">
        <v>740</v>
      </c>
      <c r="AL14" s="38" t="s">
        <v>740</v>
      </c>
      <c r="AM14" s="39" t="s">
        <v>740</v>
      </c>
      <c r="AN14" s="38" t="s">
        <v>740</v>
      </c>
      <c r="AO14" s="39" t="s">
        <v>740</v>
      </c>
      <c r="AP14" s="38" t="s">
        <v>740</v>
      </c>
      <c r="AQ14" s="39" t="s">
        <v>740</v>
      </c>
      <c r="AR14" s="38" t="s">
        <v>740</v>
      </c>
      <c r="AS14" s="39" t="s">
        <v>740</v>
      </c>
      <c r="AT14" s="38" t="s">
        <v>740</v>
      </c>
      <c r="AU14" s="39" t="s">
        <v>740</v>
      </c>
      <c r="AV14" s="38" t="s">
        <v>740</v>
      </c>
      <c r="AW14" s="39" t="s">
        <v>740</v>
      </c>
      <c r="AX14" s="38" t="s">
        <v>740</v>
      </c>
      <c r="AY14" s="39" t="s">
        <v>740</v>
      </c>
      <c r="AZ14" s="38" t="s">
        <v>740</v>
      </c>
      <c r="BA14" s="39" t="s">
        <v>740</v>
      </c>
      <c r="BB14" s="38" t="s">
        <v>740</v>
      </c>
      <c r="BC14" s="39" t="s">
        <v>740</v>
      </c>
      <c r="BD14" s="38" t="s">
        <v>740</v>
      </c>
      <c r="BE14" s="39" t="s">
        <v>740</v>
      </c>
      <c r="BF14" s="38" t="s">
        <v>740</v>
      </c>
      <c r="BG14" s="39" t="s">
        <v>740</v>
      </c>
      <c r="BH14" s="38" t="s">
        <v>740</v>
      </c>
      <c r="BI14" s="39" t="s">
        <v>740</v>
      </c>
      <c r="BJ14" s="38" t="s">
        <v>740</v>
      </c>
      <c r="BK14" s="39" t="s">
        <v>740</v>
      </c>
      <c r="BL14" s="38" t="s">
        <v>740</v>
      </c>
      <c r="BM14" s="39" t="s">
        <v>740</v>
      </c>
      <c r="BN14" s="38" t="s">
        <v>740</v>
      </c>
      <c r="BO14" s="39" t="s">
        <v>740</v>
      </c>
      <c r="BP14" s="38" t="s">
        <v>740</v>
      </c>
      <c r="BQ14" s="39" t="s">
        <v>740</v>
      </c>
      <c r="BR14" s="38" t="s">
        <v>740</v>
      </c>
      <c r="BS14" s="39" t="s">
        <v>740</v>
      </c>
      <c r="BT14" s="38" t="s">
        <v>740</v>
      </c>
      <c r="BU14" s="39" t="s">
        <v>740</v>
      </c>
      <c r="BV14" s="38" t="s">
        <v>740</v>
      </c>
      <c r="BW14" s="39" t="s">
        <v>740</v>
      </c>
      <c r="BX14" s="38" t="s">
        <v>740</v>
      </c>
      <c r="BY14" s="39" t="s">
        <v>740</v>
      </c>
      <c r="BZ14" s="38" t="s">
        <v>740</v>
      </c>
      <c r="CA14" s="39" t="s">
        <v>740</v>
      </c>
      <c r="CB14" s="38" t="s">
        <v>740</v>
      </c>
      <c r="CC14" s="39" t="s">
        <v>740</v>
      </c>
      <c r="CD14" s="38" t="s">
        <v>740</v>
      </c>
      <c r="CE14" s="39" t="s">
        <v>740</v>
      </c>
      <c r="CF14" s="38" t="s">
        <v>740</v>
      </c>
      <c r="CG14" s="39" t="s">
        <v>740</v>
      </c>
      <c r="CH14" s="38" t="s">
        <v>740</v>
      </c>
      <c r="CI14" s="39" t="s">
        <v>740</v>
      </c>
      <c r="CJ14" s="38" t="s">
        <v>740</v>
      </c>
      <c r="CK14" s="39" t="s">
        <v>740</v>
      </c>
      <c r="CL14" s="38" t="s">
        <v>740</v>
      </c>
      <c r="CM14" s="39" t="s">
        <v>740</v>
      </c>
      <c r="CN14" s="38" t="s">
        <v>740</v>
      </c>
      <c r="CO14" s="39" t="s">
        <v>740</v>
      </c>
      <c r="CP14" s="38" t="s">
        <v>740</v>
      </c>
      <c r="CQ14" s="39" t="s">
        <v>740</v>
      </c>
      <c r="CR14" s="38" t="s">
        <v>740</v>
      </c>
      <c r="CS14" s="39" t="s">
        <v>740</v>
      </c>
      <c r="CT14" s="38" t="s">
        <v>740</v>
      </c>
      <c r="CU14" s="39" t="s">
        <v>740</v>
      </c>
      <c r="CV14" s="38" t="s">
        <v>740</v>
      </c>
      <c r="CW14" s="39" t="s">
        <v>740</v>
      </c>
      <c r="CX14" s="38" t="s">
        <v>740</v>
      </c>
      <c r="CY14" s="39" t="s">
        <v>740</v>
      </c>
      <c r="CZ14" s="38" t="s">
        <v>740</v>
      </c>
      <c r="DA14" s="39" t="s">
        <v>740</v>
      </c>
      <c r="DB14" s="38" t="s">
        <v>740</v>
      </c>
      <c r="DC14" s="39" t="s">
        <v>740</v>
      </c>
      <c r="DD14" s="38" t="s">
        <v>740</v>
      </c>
      <c r="DE14" s="39" t="s">
        <v>740</v>
      </c>
      <c r="DF14" s="38" t="s">
        <v>740</v>
      </c>
      <c r="DG14" s="39" t="s">
        <v>740</v>
      </c>
      <c r="DH14" s="38" t="s">
        <v>740</v>
      </c>
      <c r="DI14" s="39" t="s">
        <v>740</v>
      </c>
      <c r="DJ14" s="38" t="s">
        <v>740</v>
      </c>
      <c r="DK14" s="39" t="s">
        <v>740</v>
      </c>
    </row>
    <row r="15" spans="1:115" x14ac:dyDescent="0.25">
      <c r="A15" s="40" t="s">
        <v>3</v>
      </c>
      <c r="B15" s="134">
        <v>242</v>
      </c>
      <c r="C15" s="134">
        <v>52</v>
      </c>
      <c r="D15" s="134">
        <v>29</v>
      </c>
      <c r="E15" s="134">
        <v>213</v>
      </c>
      <c r="F15" s="134">
        <v>35</v>
      </c>
      <c r="G15" s="134">
        <v>12</v>
      </c>
      <c r="H15" s="134">
        <v>210</v>
      </c>
      <c r="I15" s="134">
        <v>28</v>
      </c>
      <c r="J15" s="134">
        <v>11</v>
      </c>
      <c r="K15" s="134">
        <v>136</v>
      </c>
      <c r="L15" s="134">
        <v>23</v>
      </c>
      <c r="M15" s="134">
        <v>11</v>
      </c>
      <c r="N15" s="134">
        <v>94</v>
      </c>
      <c r="O15" s="134">
        <v>14</v>
      </c>
      <c r="P15" s="134">
        <v>7</v>
      </c>
      <c r="Q15" s="134">
        <v>78</v>
      </c>
      <c r="R15" s="134">
        <v>23</v>
      </c>
      <c r="S15" s="134">
        <v>11</v>
      </c>
      <c r="T15" s="134">
        <v>87</v>
      </c>
      <c r="U15" s="134">
        <v>13</v>
      </c>
      <c r="V15" s="134">
        <v>12</v>
      </c>
      <c r="W15" s="134">
        <v>78</v>
      </c>
      <c r="X15" s="134">
        <v>18</v>
      </c>
      <c r="Y15" s="134">
        <v>8</v>
      </c>
      <c r="Z15" s="134">
        <v>72</v>
      </c>
      <c r="AA15" s="134">
        <v>20</v>
      </c>
      <c r="AB15" s="134">
        <v>10</v>
      </c>
      <c r="AC15" s="134">
        <v>69</v>
      </c>
      <c r="AD15" s="134">
        <v>14</v>
      </c>
      <c r="AE15" s="134">
        <v>7</v>
      </c>
      <c r="AF15" s="134">
        <v>44</v>
      </c>
      <c r="AG15" s="134">
        <v>31</v>
      </c>
      <c r="AH15" s="134">
        <v>10</v>
      </c>
      <c r="AI15" s="134">
        <v>67</v>
      </c>
      <c r="AJ15" s="134">
        <v>11</v>
      </c>
      <c r="AK15" s="134">
        <v>5</v>
      </c>
      <c r="AL15" s="134">
        <v>59</v>
      </c>
      <c r="AM15" s="134">
        <v>15</v>
      </c>
      <c r="AN15" s="134">
        <v>7</v>
      </c>
      <c r="AO15" s="134">
        <v>61</v>
      </c>
      <c r="AP15" s="134">
        <v>12</v>
      </c>
      <c r="AQ15" s="134">
        <v>5</v>
      </c>
      <c r="AR15" s="134">
        <v>50</v>
      </c>
      <c r="AS15" s="134">
        <v>11</v>
      </c>
      <c r="AT15" s="134">
        <v>15</v>
      </c>
      <c r="AU15" s="134">
        <v>60</v>
      </c>
      <c r="AV15" s="59" t="s">
        <v>89</v>
      </c>
      <c r="AW15" s="134">
        <v>5</v>
      </c>
      <c r="AX15" s="134">
        <v>51</v>
      </c>
      <c r="AY15" s="134">
        <v>14</v>
      </c>
      <c r="AZ15" s="59" t="s">
        <v>89</v>
      </c>
      <c r="BA15" s="134">
        <v>40</v>
      </c>
      <c r="BB15" s="134">
        <v>16</v>
      </c>
      <c r="BC15" s="134">
        <v>7</v>
      </c>
      <c r="BD15" s="134">
        <v>44</v>
      </c>
      <c r="BE15" s="134">
        <v>8</v>
      </c>
      <c r="BF15" s="134">
        <v>7</v>
      </c>
      <c r="BG15" s="134">
        <v>37</v>
      </c>
      <c r="BH15" s="134">
        <v>8</v>
      </c>
      <c r="BI15" s="134">
        <v>10</v>
      </c>
      <c r="BJ15" s="134">
        <v>31</v>
      </c>
      <c r="BK15" s="134">
        <v>13</v>
      </c>
      <c r="BL15" s="59" t="s">
        <v>89</v>
      </c>
      <c r="BM15" s="134">
        <v>10</v>
      </c>
      <c r="BN15" s="134">
        <v>12</v>
      </c>
      <c r="BO15" s="134">
        <v>15</v>
      </c>
      <c r="BP15" s="134">
        <v>28</v>
      </c>
      <c r="BQ15" s="134">
        <v>5</v>
      </c>
      <c r="BR15" s="59" t="s">
        <v>89</v>
      </c>
      <c r="BS15" s="134">
        <v>19</v>
      </c>
      <c r="BT15" s="134">
        <v>9</v>
      </c>
      <c r="BU15" s="134">
        <v>5</v>
      </c>
      <c r="BV15" s="134">
        <v>12</v>
      </c>
      <c r="BW15" s="134">
        <v>8</v>
      </c>
      <c r="BX15" s="134">
        <v>11</v>
      </c>
      <c r="BY15" s="134">
        <v>8</v>
      </c>
      <c r="BZ15" s="134">
        <v>14</v>
      </c>
      <c r="CA15" s="134">
        <v>8</v>
      </c>
      <c r="CB15" s="134">
        <v>16</v>
      </c>
      <c r="CC15" s="134">
        <v>8</v>
      </c>
      <c r="CD15" s="59" t="s">
        <v>89</v>
      </c>
      <c r="CE15" s="134">
        <v>15</v>
      </c>
      <c r="CF15" s="134">
        <v>5</v>
      </c>
      <c r="CG15" s="134">
        <v>8</v>
      </c>
      <c r="CH15" s="134">
        <v>7</v>
      </c>
      <c r="CI15" s="59" t="s">
        <v>89</v>
      </c>
      <c r="CJ15" s="134">
        <v>5</v>
      </c>
      <c r="CK15" s="134">
        <v>5</v>
      </c>
      <c r="CL15" s="134">
        <v>8</v>
      </c>
      <c r="CM15" s="59" t="s">
        <v>89</v>
      </c>
      <c r="CN15" s="134">
        <v>10</v>
      </c>
      <c r="CO15" s="134">
        <v>7</v>
      </c>
      <c r="CP15" s="134">
        <v>12</v>
      </c>
      <c r="CQ15" s="59" t="s">
        <v>89</v>
      </c>
      <c r="CR15" s="59" t="s">
        <v>89</v>
      </c>
      <c r="CS15" s="59" t="s">
        <v>89</v>
      </c>
      <c r="CT15" s="59" t="s">
        <v>89</v>
      </c>
      <c r="CU15" s="134">
        <v>7</v>
      </c>
      <c r="CV15" s="59" t="s">
        <v>89</v>
      </c>
      <c r="CW15" s="59" t="s">
        <v>89</v>
      </c>
      <c r="CX15" s="59" t="s">
        <v>89</v>
      </c>
      <c r="CY15" s="59" t="s">
        <v>89</v>
      </c>
      <c r="CZ15" s="59" t="s">
        <v>89</v>
      </c>
      <c r="DA15" s="59" t="s">
        <v>89</v>
      </c>
      <c r="DB15" s="59" t="s">
        <v>89</v>
      </c>
      <c r="DC15" s="59" t="s">
        <v>89</v>
      </c>
      <c r="DD15" s="59" t="s">
        <v>89</v>
      </c>
      <c r="DE15" s="59" t="s">
        <v>89</v>
      </c>
      <c r="DF15" s="59" t="s">
        <v>89</v>
      </c>
      <c r="DG15" s="59" t="s">
        <v>89</v>
      </c>
      <c r="DH15" s="59" t="s">
        <v>89</v>
      </c>
      <c r="DI15" s="59" t="s">
        <v>89</v>
      </c>
      <c r="DJ15" s="59" t="s">
        <v>89</v>
      </c>
      <c r="DK15" s="59" t="s">
        <v>89</v>
      </c>
    </row>
    <row r="16" spans="1:115" x14ac:dyDescent="0.25">
      <c r="A16" s="37" t="s">
        <v>4</v>
      </c>
      <c r="B16" s="38" t="s">
        <v>740</v>
      </c>
      <c r="C16" s="39" t="s">
        <v>740</v>
      </c>
      <c r="D16" s="38" t="s">
        <v>740</v>
      </c>
      <c r="E16" s="39" t="s">
        <v>740</v>
      </c>
      <c r="F16" s="38" t="s">
        <v>740</v>
      </c>
      <c r="G16" s="39" t="s">
        <v>740</v>
      </c>
      <c r="H16" s="38" t="s">
        <v>740</v>
      </c>
      <c r="I16" s="39" t="s">
        <v>740</v>
      </c>
      <c r="J16" s="38" t="s">
        <v>740</v>
      </c>
      <c r="K16" s="39" t="s">
        <v>740</v>
      </c>
      <c r="L16" s="38" t="s">
        <v>740</v>
      </c>
      <c r="M16" s="39" t="s">
        <v>740</v>
      </c>
      <c r="N16" s="38" t="s">
        <v>740</v>
      </c>
      <c r="O16" s="39" t="s">
        <v>740</v>
      </c>
      <c r="P16" s="38" t="s">
        <v>740</v>
      </c>
      <c r="Q16" s="39" t="s">
        <v>740</v>
      </c>
      <c r="R16" s="38" t="s">
        <v>740</v>
      </c>
      <c r="S16" s="39" t="s">
        <v>740</v>
      </c>
      <c r="T16" s="38" t="s">
        <v>740</v>
      </c>
      <c r="U16" s="39" t="s">
        <v>740</v>
      </c>
      <c r="V16" s="38" t="s">
        <v>740</v>
      </c>
      <c r="W16" s="39" t="s">
        <v>740</v>
      </c>
      <c r="X16" s="38" t="s">
        <v>740</v>
      </c>
      <c r="Y16" s="39" t="s">
        <v>740</v>
      </c>
      <c r="Z16" s="38" t="s">
        <v>740</v>
      </c>
      <c r="AA16" s="39" t="s">
        <v>740</v>
      </c>
      <c r="AB16" s="38" t="s">
        <v>740</v>
      </c>
      <c r="AC16" s="39" t="s">
        <v>740</v>
      </c>
      <c r="AD16" s="38" t="s">
        <v>740</v>
      </c>
      <c r="AE16" s="39" t="s">
        <v>740</v>
      </c>
      <c r="AF16" s="38" t="s">
        <v>740</v>
      </c>
      <c r="AG16" s="39" t="s">
        <v>740</v>
      </c>
      <c r="AH16" s="38" t="s">
        <v>740</v>
      </c>
      <c r="AI16" s="39" t="s">
        <v>740</v>
      </c>
      <c r="AJ16" s="38" t="s">
        <v>740</v>
      </c>
      <c r="AK16" s="39" t="s">
        <v>740</v>
      </c>
      <c r="AL16" s="38" t="s">
        <v>740</v>
      </c>
      <c r="AM16" s="39" t="s">
        <v>740</v>
      </c>
      <c r="AN16" s="38" t="s">
        <v>740</v>
      </c>
      <c r="AO16" s="39" t="s">
        <v>740</v>
      </c>
      <c r="AP16" s="38" t="s">
        <v>740</v>
      </c>
      <c r="AQ16" s="39" t="s">
        <v>740</v>
      </c>
      <c r="AR16" s="38" t="s">
        <v>740</v>
      </c>
      <c r="AS16" s="39" t="s">
        <v>740</v>
      </c>
      <c r="AT16" s="38" t="s">
        <v>740</v>
      </c>
      <c r="AU16" s="39" t="s">
        <v>740</v>
      </c>
      <c r="AV16" s="38" t="s">
        <v>740</v>
      </c>
      <c r="AW16" s="39" t="s">
        <v>740</v>
      </c>
      <c r="AX16" s="38" t="s">
        <v>740</v>
      </c>
      <c r="AY16" s="39" t="s">
        <v>740</v>
      </c>
      <c r="AZ16" s="38" t="s">
        <v>740</v>
      </c>
      <c r="BA16" s="39" t="s">
        <v>740</v>
      </c>
      <c r="BB16" s="38" t="s">
        <v>740</v>
      </c>
      <c r="BC16" s="39" t="s">
        <v>740</v>
      </c>
      <c r="BD16" s="38" t="s">
        <v>740</v>
      </c>
      <c r="BE16" s="39" t="s">
        <v>740</v>
      </c>
      <c r="BF16" s="38" t="s">
        <v>740</v>
      </c>
      <c r="BG16" s="39" t="s">
        <v>740</v>
      </c>
      <c r="BH16" s="38" t="s">
        <v>740</v>
      </c>
      <c r="BI16" s="39" t="s">
        <v>740</v>
      </c>
      <c r="BJ16" s="38" t="s">
        <v>740</v>
      </c>
      <c r="BK16" s="39" t="s">
        <v>740</v>
      </c>
      <c r="BL16" s="38" t="s">
        <v>740</v>
      </c>
      <c r="BM16" s="39" t="s">
        <v>740</v>
      </c>
      <c r="BN16" s="38" t="s">
        <v>740</v>
      </c>
      <c r="BO16" s="39" t="s">
        <v>740</v>
      </c>
      <c r="BP16" s="38" t="s">
        <v>740</v>
      </c>
      <c r="BQ16" s="39" t="s">
        <v>740</v>
      </c>
      <c r="BR16" s="38" t="s">
        <v>740</v>
      </c>
      <c r="BS16" s="39" t="s">
        <v>740</v>
      </c>
      <c r="BT16" s="38" t="s">
        <v>740</v>
      </c>
      <c r="BU16" s="39" t="s">
        <v>740</v>
      </c>
      <c r="BV16" s="38" t="s">
        <v>740</v>
      </c>
      <c r="BW16" s="39" t="s">
        <v>740</v>
      </c>
      <c r="BX16" s="38" t="s">
        <v>740</v>
      </c>
      <c r="BY16" s="39" t="s">
        <v>740</v>
      </c>
      <c r="BZ16" s="38" t="s">
        <v>740</v>
      </c>
      <c r="CA16" s="39" t="s">
        <v>740</v>
      </c>
      <c r="CB16" s="38" t="s">
        <v>740</v>
      </c>
      <c r="CC16" s="39" t="s">
        <v>740</v>
      </c>
      <c r="CD16" s="38" t="s">
        <v>740</v>
      </c>
      <c r="CE16" s="39" t="s">
        <v>740</v>
      </c>
      <c r="CF16" s="38" t="s">
        <v>740</v>
      </c>
      <c r="CG16" s="39" t="s">
        <v>740</v>
      </c>
      <c r="CH16" s="38" t="s">
        <v>740</v>
      </c>
      <c r="CI16" s="39" t="s">
        <v>740</v>
      </c>
      <c r="CJ16" s="38" t="s">
        <v>740</v>
      </c>
      <c r="CK16" s="39" t="s">
        <v>740</v>
      </c>
      <c r="CL16" s="38" t="s">
        <v>740</v>
      </c>
      <c r="CM16" s="39" t="s">
        <v>740</v>
      </c>
      <c r="CN16" s="38" t="s">
        <v>740</v>
      </c>
      <c r="CO16" s="39" t="s">
        <v>740</v>
      </c>
      <c r="CP16" s="38" t="s">
        <v>740</v>
      </c>
      <c r="CQ16" s="39" t="s">
        <v>740</v>
      </c>
      <c r="CR16" s="38" t="s">
        <v>740</v>
      </c>
      <c r="CS16" s="39" t="s">
        <v>740</v>
      </c>
      <c r="CT16" s="38" t="s">
        <v>740</v>
      </c>
      <c r="CU16" s="39" t="s">
        <v>740</v>
      </c>
      <c r="CV16" s="38" t="s">
        <v>740</v>
      </c>
      <c r="CW16" s="39" t="s">
        <v>740</v>
      </c>
      <c r="CX16" s="38" t="s">
        <v>740</v>
      </c>
      <c r="CY16" s="39" t="s">
        <v>740</v>
      </c>
      <c r="CZ16" s="38" t="s">
        <v>740</v>
      </c>
      <c r="DA16" s="39" t="s">
        <v>740</v>
      </c>
      <c r="DB16" s="38" t="s">
        <v>740</v>
      </c>
      <c r="DC16" s="39" t="s">
        <v>740</v>
      </c>
      <c r="DD16" s="38" t="s">
        <v>740</v>
      </c>
      <c r="DE16" s="39" t="s">
        <v>740</v>
      </c>
      <c r="DF16" s="38" t="s">
        <v>740</v>
      </c>
      <c r="DG16" s="39" t="s">
        <v>740</v>
      </c>
      <c r="DH16" s="38" t="s">
        <v>740</v>
      </c>
      <c r="DI16" s="39" t="s">
        <v>740</v>
      </c>
      <c r="DJ16" s="38" t="s">
        <v>740</v>
      </c>
      <c r="DK16" s="39" t="s">
        <v>740</v>
      </c>
    </row>
    <row r="17" spans="1:115" x14ac:dyDescent="0.25">
      <c r="A17" s="40" t="s">
        <v>5</v>
      </c>
      <c r="B17" s="43">
        <v>0.86153846153846203</v>
      </c>
      <c r="C17" s="44">
        <v>0.79310344827586199</v>
      </c>
      <c r="D17" s="43">
        <v>1.63636363636364</v>
      </c>
      <c r="E17" s="44">
        <v>0.93636363636363595</v>
      </c>
      <c r="F17" s="43">
        <v>1.3333333333333299</v>
      </c>
      <c r="G17" s="44">
        <v>2</v>
      </c>
      <c r="H17" s="43">
        <v>1.1875</v>
      </c>
      <c r="I17" s="44">
        <v>2.1111111111111098</v>
      </c>
      <c r="J17" s="43">
        <v>0.57142857142857095</v>
      </c>
      <c r="K17" s="44">
        <v>0.88888888888888895</v>
      </c>
      <c r="L17" s="43">
        <v>0.53333333333333299</v>
      </c>
      <c r="M17" s="44">
        <v>4.5</v>
      </c>
      <c r="N17" s="43">
        <v>1.2926829268292701</v>
      </c>
      <c r="O17" s="44">
        <v>0.75</v>
      </c>
      <c r="P17" s="43">
        <v>0.4</v>
      </c>
      <c r="Q17" s="44">
        <v>1.36363636363636</v>
      </c>
      <c r="R17" s="43">
        <v>0.35294117647058798</v>
      </c>
      <c r="S17" s="44">
        <v>1.75</v>
      </c>
      <c r="T17" s="43">
        <v>1.175</v>
      </c>
      <c r="U17" s="44">
        <v>2.25</v>
      </c>
      <c r="V17" s="43">
        <v>0.33333333333333298</v>
      </c>
      <c r="W17" s="44">
        <v>1.22857142857143</v>
      </c>
      <c r="X17" s="43">
        <v>2.6</v>
      </c>
      <c r="Y17" s="44">
        <v>1</v>
      </c>
      <c r="Z17" s="43">
        <v>1.05714285714286</v>
      </c>
      <c r="AA17" s="44">
        <v>1.5</v>
      </c>
      <c r="AB17" s="43">
        <v>1</v>
      </c>
      <c r="AC17" s="44">
        <v>1.2258064516128999</v>
      </c>
      <c r="AD17" s="43">
        <v>0.27272727272727298</v>
      </c>
      <c r="AE17" s="44">
        <v>1.3333333333333299</v>
      </c>
      <c r="AF17" s="43">
        <v>1.0952380952381</v>
      </c>
      <c r="AG17" s="44">
        <v>0.9375</v>
      </c>
      <c r="AH17" s="43">
        <v>1</v>
      </c>
      <c r="AI17" s="44">
        <v>1.0303030303030301</v>
      </c>
      <c r="AJ17" s="43">
        <v>1.75</v>
      </c>
      <c r="AK17" s="44">
        <v>1.5</v>
      </c>
      <c r="AL17" s="43">
        <v>1.2692307692307701</v>
      </c>
      <c r="AM17" s="44">
        <v>0.66666666666666696</v>
      </c>
      <c r="AN17" s="43">
        <v>0.4</v>
      </c>
      <c r="AO17" s="44">
        <v>0.967741935483871</v>
      </c>
      <c r="AP17" s="43">
        <v>0.5</v>
      </c>
      <c r="AQ17" s="44">
        <v>1.5</v>
      </c>
      <c r="AR17" s="43">
        <v>1.1739130434782601</v>
      </c>
      <c r="AS17" s="44">
        <v>0.57142857142857095</v>
      </c>
      <c r="AT17" s="43">
        <v>2.75</v>
      </c>
      <c r="AU17" s="44">
        <v>1.8571428571428601</v>
      </c>
      <c r="AV17" s="43" t="s">
        <v>2</v>
      </c>
      <c r="AW17" s="44">
        <v>4</v>
      </c>
      <c r="AX17" s="43">
        <v>1.8333333333333299</v>
      </c>
      <c r="AY17" s="44">
        <v>1.3333333333333299</v>
      </c>
      <c r="AZ17" s="43">
        <v>0.5</v>
      </c>
      <c r="BA17" s="44">
        <v>1.3529411764705901</v>
      </c>
      <c r="BB17" s="43">
        <v>7</v>
      </c>
      <c r="BC17" s="44">
        <v>2.5</v>
      </c>
      <c r="BD17" s="43">
        <v>2.3846153846153801</v>
      </c>
      <c r="BE17" s="44">
        <v>1.6666666666666701</v>
      </c>
      <c r="BF17" s="43">
        <v>6</v>
      </c>
      <c r="BG17" s="44">
        <v>1.84615384615385</v>
      </c>
      <c r="BH17" s="43">
        <v>0.6</v>
      </c>
      <c r="BI17" s="44">
        <v>1</v>
      </c>
      <c r="BJ17" s="43">
        <v>1.5833333333333299</v>
      </c>
      <c r="BK17" s="44">
        <v>0.44444444444444398</v>
      </c>
      <c r="BL17" s="43">
        <v>1</v>
      </c>
      <c r="BM17" s="44">
        <v>0.66666666666666696</v>
      </c>
      <c r="BN17" s="43">
        <v>1.4</v>
      </c>
      <c r="BO17" s="44">
        <v>1.5</v>
      </c>
      <c r="BP17" s="43">
        <v>0.64705882352941202</v>
      </c>
      <c r="BQ17" s="44">
        <v>4</v>
      </c>
      <c r="BR17" s="43">
        <v>0</v>
      </c>
      <c r="BS17" s="44">
        <v>0.72727272727272696</v>
      </c>
      <c r="BT17" s="43">
        <v>0.5</v>
      </c>
      <c r="BU17" s="44">
        <v>0.66666666666666696</v>
      </c>
      <c r="BV17" s="43">
        <v>0.33333333333333298</v>
      </c>
      <c r="BW17" s="44">
        <v>0.33333333333333298</v>
      </c>
      <c r="BX17" s="43">
        <v>0.1</v>
      </c>
      <c r="BY17" s="44">
        <v>1.6666666666666701</v>
      </c>
      <c r="BZ17" s="43">
        <v>3.6666666666666701</v>
      </c>
      <c r="CA17" s="44">
        <v>1.6666666666666701</v>
      </c>
      <c r="CB17" s="43">
        <v>0.33333333333333298</v>
      </c>
      <c r="CC17" s="44">
        <v>0.6</v>
      </c>
      <c r="CD17" s="43">
        <v>2</v>
      </c>
      <c r="CE17" s="44">
        <v>0.875</v>
      </c>
      <c r="CF17" s="43">
        <v>4</v>
      </c>
      <c r="CG17" s="44">
        <v>1.6666666666666701</v>
      </c>
      <c r="CH17" s="43" t="s">
        <v>2</v>
      </c>
      <c r="CI17" s="44">
        <v>3</v>
      </c>
      <c r="CJ17" s="43">
        <v>4</v>
      </c>
      <c r="CK17" s="44">
        <v>0.66666666666666696</v>
      </c>
      <c r="CL17" s="43">
        <v>7</v>
      </c>
      <c r="CM17" s="44" t="s">
        <v>2</v>
      </c>
      <c r="CN17" s="43">
        <v>0.66666666666666696</v>
      </c>
      <c r="CO17" s="44">
        <v>2.5</v>
      </c>
      <c r="CP17" s="43">
        <v>0</v>
      </c>
      <c r="CQ17" s="44">
        <v>0</v>
      </c>
      <c r="CR17" s="43">
        <v>0.5</v>
      </c>
      <c r="CS17" s="44">
        <v>0</v>
      </c>
      <c r="CT17" s="43">
        <v>1</v>
      </c>
      <c r="CU17" s="44">
        <v>6</v>
      </c>
      <c r="CV17" s="43">
        <v>0</v>
      </c>
      <c r="CW17" s="44">
        <v>0.5</v>
      </c>
      <c r="CX17" s="43" t="s">
        <v>2</v>
      </c>
      <c r="CY17" s="44">
        <v>0.5</v>
      </c>
      <c r="CZ17" s="43" t="s">
        <v>2</v>
      </c>
      <c r="DA17" s="44">
        <v>0</v>
      </c>
      <c r="DB17" s="43" t="s">
        <v>2</v>
      </c>
      <c r="DC17" s="44" t="s">
        <v>2</v>
      </c>
      <c r="DD17" s="43">
        <v>0.5</v>
      </c>
      <c r="DE17" s="44">
        <v>2</v>
      </c>
      <c r="DF17" s="43" t="s">
        <v>2</v>
      </c>
      <c r="DG17" s="44">
        <v>0.33333333333333298</v>
      </c>
      <c r="DH17" s="43" t="s">
        <v>2</v>
      </c>
      <c r="DI17" s="44">
        <v>0.5</v>
      </c>
      <c r="DJ17" s="43" t="s">
        <v>2</v>
      </c>
      <c r="DK17" s="44">
        <v>0</v>
      </c>
    </row>
    <row r="18" spans="1:115" x14ac:dyDescent="0.25">
      <c r="A18" s="40" t="s">
        <v>6</v>
      </c>
      <c r="B18" s="45">
        <v>55.9318184018016</v>
      </c>
      <c r="C18" s="46">
        <v>7.8567388496931603</v>
      </c>
      <c r="D18" s="45">
        <v>40.778067363192697</v>
      </c>
      <c r="E18" s="46">
        <v>44.0221769037935</v>
      </c>
      <c r="F18" s="45">
        <v>6.2000054322436302</v>
      </c>
      <c r="G18" s="46">
        <v>52.420547348340797</v>
      </c>
      <c r="H18" s="45">
        <v>50.055891603200003</v>
      </c>
      <c r="I18" s="46">
        <v>4.2791708087524301</v>
      </c>
      <c r="J18" s="45">
        <v>52.757672550280397</v>
      </c>
      <c r="K18" s="46">
        <v>44.842527291831601</v>
      </c>
      <c r="L18" s="45">
        <v>7.1370801879461796</v>
      </c>
      <c r="M18" s="46">
        <v>32.797715346483301</v>
      </c>
      <c r="N18" s="45">
        <v>50.596109525358301</v>
      </c>
      <c r="O18" s="46">
        <v>8.3623749225905293</v>
      </c>
      <c r="P18" s="45">
        <v>56.9745751985485</v>
      </c>
      <c r="Q18" s="46">
        <v>48.357877000493403</v>
      </c>
      <c r="R18" s="45">
        <v>8.9839650560300495</v>
      </c>
      <c r="S18" s="46">
        <v>60.9533504103319</v>
      </c>
      <c r="T18" s="45">
        <v>35.160874849099102</v>
      </c>
      <c r="U18" s="46">
        <v>5.8049677659020604</v>
      </c>
      <c r="V18" s="45">
        <v>50.522470815271099</v>
      </c>
      <c r="W18" s="46">
        <v>39.258869593280998</v>
      </c>
      <c r="X18" s="45">
        <v>8.0534887528413694</v>
      </c>
      <c r="Y18" s="46">
        <v>36.497886483762997</v>
      </c>
      <c r="Z18" s="45">
        <v>50.787030778639703</v>
      </c>
      <c r="AA18" s="46">
        <v>7.3264682675488597</v>
      </c>
      <c r="AB18" s="45">
        <v>41.298497984637599</v>
      </c>
      <c r="AC18" s="46">
        <v>38.484659741579499</v>
      </c>
      <c r="AD18" s="45">
        <v>7.4523258151081597</v>
      </c>
      <c r="AE18" s="46">
        <v>37.182524743869699</v>
      </c>
      <c r="AF18" s="45">
        <v>47.261516344139501</v>
      </c>
      <c r="AG18" s="46">
        <v>8.1465373302029604</v>
      </c>
      <c r="AH18" s="45">
        <v>45.0311128222679</v>
      </c>
      <c r="AI18" s="46">
        <v>47.965546582624199</v>
      </c>
      <c r="AJ18" s="45">
        <v>8.3195752874397595</v>
      </c>
      <c r="AK18" s="46">
        <v>41.388697999847899</v>
      </c>
      <c r="AL18" s="45">
        <v>46.452454172579998</v>
      </c>
      <c r="AM18" s="46">
        <v>6.7607270514868096</v>
      </c>
      <c r="AN18" s="45">
        <v>41.0322229827363</v>
      </c>
      <c r="AO18" s="46">
        <v>41.523154662387803</v>
      </c>
      <c r="AP18" s="45">
        <v>7.42901234567901</v>
      </c>
      <c r="AQ18" s="46">
        <v>39.653915887139703</v>
      </c>
      <c r="AR18" s="45">
        <v>50.042716670469197</v>
      </c>
      <c r="AS18" s="46">
        <v>9.3062704388166395</v>
      </c>
      <c r="AT18" s="45">
        <v>51.014601490607703</v>
      </c>
      <c r="AU18" s="46">
        <v>47.179818870890102</v>
      </c>
      <c r="AV18" s="45">
        <v>5.3841920805130998</v>
      </c>
      <c r="AW18" s="46">
        <v>30.5124906837022</v>
      </c>
      <c r="AX18" s="45">
        <v>40.3866900338354</v>
      </c>
      <c r="AY18" s="46">
        <v>5.1122177949436596</v>
      </c>
      <c r="AZ18" s="45">
        <v>28.252908966461298</v>
      </c>
      <c r="BA18" s="46">
        <v>46.854626492508899</v>
      </c>
      <c r="BB18" s="45">
        <v>8.0009326992546903</v>
      </c>
      <c r="BC18" s="46">
        <v>59.104138283193699</v>
      </c>
      <c r="BD18" s="45">
        <v>43.345712817773901</v>
      </c>
      <c r="BE18" s="46">
        <v>8.7501877519203006</v>
      </c>
      <c r="BF18" s="45">
        <v>40.751130449898398</v>
      </c>
      <c r="BG18" s="46">
        <v>50.036615362796098</v>
      </c>
      <c r="BH18" s="45">
        <v>4.2786217107764903</v>
      </c>
      <c r="BI18" s="46">
        <v>49.138377443151597</v>
      </c>
      <c r="BJ18" s="45">
        <v>36.123248548276699</v>
      </c>
      <c r="BK18" s="46">
        <v>7.9869078958914699</v>
      </c>
      <c r="BL18" s="45">
        <v>33.590787322229801</v>
      </c>
      <c r="BM18" s="46">
        <v>54.863675754810302</v>
      </c>
      <c r="BN18" s="45">
        <v>7.7183626131264704</v>
      </c>
      <c r="BO18" s="46">
        <v>57.405233858088103</v>
      </c>
      <c r="BP18" s="45">
        <v>62.788648172593199</v>
      </c>
      <c r="BQ18" s="46">
        <v>6.0668210510304901</v>
      </c>
      <c r="BR18" s="45">
        <v>34.049617841660996</v>
      </c>
      <c r="BS18" s="46">
        <v>34.254695674275801</v>
      </c>
      <c r="BT18" s="45">
        <v>7.1102219433670504</v>
      </c>
      <c r="BU18" s="46">
        <v>50.273514715947996</v>
      </c>
      <c r="BV18" s="45">
        <v>53.022507098131697</v>
      </c>
      <c r="BW18" s="46">
        <v>4.6858173625370698</v>
      </c>
      <c r="BX18" s="45">
        <v>46.901274033974197</v>
      </c>
      <c r="BY18" s="46">
        <v>41.521514944102201</v>
      </c>
      <c r="BZ18" s="45">
        <v>10.150589534239399</v>
      </c>
      <c r="CA18" s="46">
        <v>54.037623821203098</v>
      </c>
      <c r="CB18" s="45">
        <v>27.535472279260802</v>
      </c>
      <c r="CC18" s="46">
        <v>9.7368212411590207</v>
      </c>
      <c r="CD18" s="45">
        <v>56.141146982026498</v>
      </c>
      <c r="CE18" s="46">
        <v>37.422372423758503</v>
      </c>
      <c r="CF18" s="45">
        <v>12.2182477754962</v>
      </c>
      <c r="CG18" s="46">
        <v>60.314504429994699</v>
      </c>
      <c r="CH18" s="45">
        <v>11.4961632063275</v>
      </c>
      <c r="CI18" s="46">
        <v>60.549143946307701</v>
      </c>
      <c r="CJ18" s="45">
        <v>43.017971708875201</v>
      </c>
      <c r="CK18" s="46">
        <v>9.6895087078865298</v>
      </c>
      <c r="CL18" s="45">
        <v>49.513097716556402</v>
      </c>
      <c r="CM18" s="46">
        <v>25.7192695261997</v>
      </c>
      <c r="CN18" s="45">
        <v>12.7407977792988</v>
      </c>
      <c r="CO18" s="46">
        <v>45.659708234194902</v>
      </c>
      <c r="CP18" s="45">
        <v>30.592471068775801</v>
      </c>
      <c r="CQ18" s="46">
        <v>0.459822039698838</v>
      </c>
      <c r="CR18" s="45">
        <v>59.1699818744138</v>
      </c>
      <c r="CS18" s="46">
        <v>92.436363982051901</v>
      </c>
      <c r="CT18" s="45">
        <v>5.5319425431591798</v>
      </c>
      <c r="CU18" s="46">
        <v>62.3779290657627</v>
      </c>
      <c r="CV18" s="45">
        <v>48.526713533348499</v>
      </c>
      <c r="CW18" s="46">
        <v>1.6530680406621501</v>
      </c>
      <c r="CX18" s="45">
        <v>42.785920982584202</v>
      </c>
      <c r="CY18" s="46">
        <v>62.3543393667453</v>
      </c>
      <c r="CZ18" s="45">
        <v>0.35499467640125698</v>
      </c>
      <c r="DA18" s="46">
        <v>77.151135067305503</v>
      </c>
      <c r="DB18" s="45">
        <v>75.613194919765803</v>
      </c>
      <c r="DC18" s="46">
        <v>12.9218191497452</v>
      </c>
      <c r="DD18" s="45">
        <v>59.243633863158202</v>
      </c>
      <c r="DE18" s="46">
        <v>2.46446941465764</v>
      </c>
      <c r="DF18" s="45">
        <v>72.781765723629206</v>
      </c>
      <c r="DG18" s="46">
        <v>44.642427180774199</v>
      </c>
      <c r="DH18" s="45">
        <v>8.8864400334626197</v>
      </c>
      <c r="DI18" s="46">
        <v>81.928331051791005</v>
      </c>
      <c r="DJ18" s="45">
        <v>5.47390169087637</v>
      </c>
      <c r="DK18" s="46">
        <v>93.788980150581807</v>
      </c>
    </row>
    <row r="19" spans="1:115" x14ac:dyDescent="0.25">
      <c r="A19" s="40" t="s">
        <v>7</v>
      </c>
      <c r="B19" s="47">
        <v>0</v>
      </c>
      <c r="C19" s="48">
        <v>0.21153846153846201</v>
      </c>
      <c r="D19" s="47">
        <v>0</v>
      </c>
      <c r="E19" s="48">
        <v>4.6948356807511703E-3</v>
      </c>
      <c r="F19" s="47">
        <v>0.22857142857142901</v>
      </c>
      <c r="G19" s="48">
        <v>0</v>
      </c>
      <c r="H19" s="47">
        <v>4.7619047619047597E-3</v>
      </c>
      <c r="I19" s="48">
        <v>0.39285714285714302</v>
      </c>
      <c r="J19" s="47">
        <v>0</v>
      </c>
      <c r="K19" s="48">
        <v>0</v>
      </c>
      <c r="L19" s="47">
        <v>8.6956521739130405E-2</v>
      </c>
      <c r="M19" s="48">
        <v>0</v>
      </c>
      <c r="N19" s="47">
        <v>0</v>
      </c>
      <c r="O19" s="48">
        <v>0.214285714285714</v>
      </c>
      <c r="P19" s="47">
        <v>0</v>
      </c>
      <c r="Q19" s="48">
        <v>0</v>
      </c>
      <c r="R19" s="47">
        <v>0</v>
      </c>
      <c r="S19" s="48">
        <v>0</v>
      </c>
      <c r="T19" s="47">
        <v>0</v>
      </c>
      <c r="U19" s="48">
        <v>0.15384615384615399</v>
      </c>
      <c r="V19" s="47">
        <v>0</v>
      </c>
      <c r="W19" s="48">
        <v>0</v>
      </c>
      <c r="X19" s="47">
        <v>0.11111111111111099</v>
      </c>
      <c r="Y19" s="48">
        <v>0</v>
      </c>
      <c r="Z19" s="47">
        <v>1.38888888888889E-2</v>
      </c>
      <c r="AA19" s="48">
        <v>0.2</v>
      </c>
      <c r="AB19" s="47">
        <v>0</v>
      </c>
      <c r="AC19" s="48">
        <v>0</v>
      </c>
      <c r="AD19" s="47">
        <v>0</v>
      </c>
      <c r="AE19" s="48">
        <v>0</v>
      </c>
      <c r="AF19" s="47">
        <v>0</v>
      </c>
      <c r="AG19" s="48">
        <v>6.4516129032258104E-2</v>
      </c>
      <c r="AH19" s="47">
        <v>0</v>
      </c>
      <c r="AI19" s="48">
        <v>0</v>
      </c>
      <c r="AJ19" s="47">
        <v>0.27272727272727298</v>
      </c>
      <c r="AK19" s="48">
        <v>0</v>
      </c>
      <c r="AL19" s="47">
        <v>0</v>
      </c>
      <c r="AM19" s="48">
        <v>0.133333333333333</v>
      </c>
      <c r="AN19" s="47">
        <v>0</v>
      </c>
      <c r="AO19" s="48">
        <v>0</v>
      </c>
      <c r="AP19" s="47">
        <v>0</v>
      </c>
      <c r="AQ19" s="48">
        <v>0</v>
      </c>
      <c r="AR19" s="47">
        <v>0</v>
      </c>
      <c r="AS19" s="48">
        <v>0</v>
      </c>
      <c r="AT19" s="47">
        <v>0</v>
      </c>
      <c r="AU19" s="48">
        <v>0</v>
      </c>
      <c r="AV19" s="47">
        <v>0</v>
      </c>
      <c r="AW19" s="48">
        <v>0</v>
      </c>
      <c r="AX19" s="47">
        <v>0</v>
      </c>
      <c r="AY19" s="48">
        <v>0.14285714285714299</v>
      </c>
      <c r="AZ19" s="47">
        <v>0</v>
      </c>
      <c r="BA19" s="48">
        <v>0</v>
      </c>
      <c r="BB19" s="47">
        <v>0.125</v>
      </c>
      <c r="BC19" s="48">
        <v>0</v>
      </c>
      <c r="BD19" s="47">
        <v>2.27272727272727E-2</v>
      </c>
      <c r="BE19" s="48">
        <v>0.125</v>
      </c>
      <c r="BF19" s="47">
        <v>0</v>
      </c>
      <c r="BG19" s="48">
        <v>0</v>
      </c>
      <c r="BH19" s="47">
        <v>0.25</v>
      </c>
      <c r="BI19" s="48">
        <v>0</v>
      </c>
      <c r="BJ19" s="47">
        <v>0</v>
      </c>
      <c r="BK19" s="48">
        <v>0</v>
      </c>
      <c r="BL19" s="47">
        <v>0</v>
      </c>
      <c r="BM19" s="48">
        <v>0</v>
      </c>
      <c r="BN19" s="47">
        <v>0.33333333333333298</v>
      </c>
      <c r="BO19" s="48">
        <v>0</v>
      </c>
      <c r="BP19" s="47">
        <v>0</v>
      </c>
      <c r="BQ19" s="48">
        <v>0.2</v>
      </c>
      <c r="BR19" s="47">
        <v>0</v>
      </c>
      <c r="BS19" s="48">
        <v>0</v>
      </c>
      <c r="BT19" s="47">
        <v>0</v>
      </c>
      <c r="BU19" s="48">
        <v>0</v>
      </c>
      <c r="BV19" s="47">
        <v>0</v>
      </c>
      <c r="BW19" s="48">
        <v>0.25</v>
      </c>
      <c r="BX19" s="47">
        <v>0</v>
      </c>
      <c r="BY19" s="48">
        <v>0</v>
      </c>
      <c r="BZ19" s="47">
        <v>0</v>
      </c>
      <c r="CA19" s="48">
        <v>0</v>
      </c>
      <c r="CB19" s="47">
        <v>0</v>
      </c>
      <c r="CC19" s="48">
        <v>0.125</v>
      </c>
      <c r="CD19" s="47">
        <v>0</v>
      </c>
      <c r="CE19" s="48">
        <v>0</v>
      </c>
      <c r="CF19" s="47">
        <v>0.2</v>
      </c>
      <c r="CG19" s="48">
        <v>0</v>
      </c>
      <c r="CH19" s="47">
        <v>0</v>
      </c>
      <c r="CI19" s="48">
        <v>0</v>
      </c>
      <c r="CJ19" s="47">
        <v>0</v>
      </c>
      <c r="CK19" s="48">
        <v>0</v>
      </c>
      <c r="CL19" s="47">
        <v>0</v>
      </c>
      <c r="CM19" s="48">
        <v>0</v>
      </c>
      <c r="CN19" s="47">
        <v>0</v>
      </c>
      <c r="CO19" s="48">
        <v>0</v>
      </c>
      <c r="CP19" s="47">
        <v>0</v>
      </c>
      <c r="CQ19" s="48">
        <v>1</v>
      </c>
      <c r="CR19" s="47">
        <v>0</v>
      </c>
      <c r="CS19" s="48">
        <v>0</v>
      </c>
      <c r="CT19" s="47">
        <v>0</v>
      </c>
      <c r="CU19" s="48">
        <v>0</v>
      </c>
      <c r="CV19" s="47">
        <v>0</v>
      </c>
      <c r="CW19" s="48">
        <v>0.66666666666666696</v>
      </c>
      <c r="CX19" s="47">
        <v>0</v>
      </c>
      <c r="CY19" s="48">
        <v>0</v>
      </c>
      <c r="CZ19" s="47">
        <v>1</v>
      </c>
      <c r="DA19" s="48">
        <v>0</v>
      </c>
      <c r="DB19" s="47">
        <v>0</v>
      </c>
      <c r="DC19" s="48">
        <v>0</v>
      </c>
      <c r="DD19" s="47">
        <v>0</v>
      </c>
      <c r="DE19" s="48">
        <v>0</v>
      </c>
      <c r="DF19" s="47">
        <v>0</v>
      </c>
      <c r="DG19" s="48">
        <v>0</v>
      </c>
      <c r="DH19" s="47">
        <v>0</v>
      </c>
      <c r="DI19" s="48">
        <v>0</v>
      </c>
      <c r="DJ19" s="47">
        <v>0.33333333333333298</v>
      </c>
      <c r="DK19" s="48">
        <v>0</v>
      </c>
    </row>
    <row r="20" spans="1:115" x14ac:dyDescent="0.25">
      <c r="A20" s="40" t="s">
        <v>8</v>
      </c>
      <c r="B20" s="47">
        <v>0.111570247933884</v>
      </c>
      <c r="C20" s="48">
        <v>1</v>
      </c>
      <c r="D20" s="47">
        <v>3.4482758620689703E-2</v>
      </c>
      <c r="E20" s="48">
        <v>0.17370892018779299</v>
      </c>
      <c r="F20" s="47">
        <v>1</v>
      </c>
      <c r="G20" s="48">
        <v>0</v>
      </c>
      <c r="H20" s="47">
        <v>0.133333333333333</v>
      </c>
      <c r="I20" s="48">
        <v>1</v>
      </c>
      <c r="J20" s="47">
        <v>0</v>
      </c>
      <c r="K20" s="48">
        <v>0.16911764705882401</v>
      </c>
      <c r="L20" s="47">
        <v>0.95652173913043503</v>
      </c>
      <c r="M20" s="48">
        <v>0</v>
      </c>
      <c r="N20" s="47">
        <v>6.3829787234042507E-2</v>
      </c>
      <c r="O20" s="48">
        <v>1</v>
      </c>
      <c r="P20" s="47">
        <v>0</v>
      </c>
      <c r="Q20" s="48">
        <v>0.128205128205128</v>
      </c>
      <c r="R20" s="47">
        <v>1</v>
      </c>
      <c r="S20" s="48">
        <v>0</v>
      </c>
      <c r="T20" s="47">
        <v>0.18390804597701099</v>
      </c>
      <c r="U20" s="48">
        <v>1</v>
      </c>
      <c r="V20" s="47">
        <v>0</v>
      </c>
      <c r="W20" s="48">
        <v>0.21794871794871801</v>
      </c>
      <c r="X20" s="47">
        <v>1</v>
      </c>
      <c r="Y20" s="48">
        <v>0.125</v>
      </c>
      <c r="Z20" s="47">
        <v>0.13888888888888901</v>
      </c>
      <c r="AA20" s="48">
        <v>1</v>
      </c>
      <c r="AB20" s="47">
        <v>0</v>
      </c>
      <c r="AC20" s="48">
        <v>0.24637681159420299</v>
      </c>
      <c r="AD20" s="47">
        <v>1</v>
      </c>
      <c r="AE20" s="48">
        <v>0.14285714285714299</v>
      </c>
      <c r="AF20" s="47">
        <v>0.18181818181818199</v>
      </c>
      <c r="AG20" s="48">
        <v>1</v>
      </c>
      <c r="AH20" s="47">
        <v>0</v>
      </c>
      <c r="AI20" s="48">
        <v>0.17910447761194001</v>
      </c>
      <c r="AJ20" s="47">
        <v>1</v>
      </c>
      <c r="AK20" s="48">
        <v>0.2</v>
      </c>
      <c r="AL20" s="47">
        <v>0.186440677966102</v>
      </c>
      <c r="AM20" s="48">
        <v>1</v>
      </c>
      <c r="AN20" s="47">
        <v>0</v>
      </c>
      <c r="AO20" s="48">
        <v>0.213114754098361</v>
      </c>
      <c r="AP20" s="47">
        <v>1</v>
      </c>
      <c r="AQ20" s="48">
        <v>0</v>
      </c>
      <c r="AR20" s="47">
        <v>0.1</v>
      </c>
      <c r="AS20" s="48">
        <v>1</v>
      </c>
      <c r="AT20" s="47">
        <v>0</v>
      </c>
      <c r="AU20" s="48">
        <v>0.133333333333333</v>
      </c>
      <c r="AV20" s="47">
        <v>1</v>
      </c>
      <c r="AW20" s="48">
        <v>0</v>
      </c>
      <c r="AX20" s="47">
        <v>0.17647058823529399</v>
      </c>
      <c r="AY20" s="48">
        <v>1</v>
      </c>
      <c r="AZ20" s="47">
        <v>0</v>
      </c>
      <c r="BA20" s="48">
        <v>0.1</v>
      </c>
      <c r="BB20" s="47">
        <v>1</v>
      </c>
      <c r="BC20" s="48">
        <v>0</v>
      </c>
      <c r="BD20" s="47">
        <v>0.15909090909090901</v>
      </c>
      <c r="BE20" s="48">
        <v>1</v>
      </c>
      <c r="BF20" s="47">
        <v>0</v>
      </c>
      <c r="BG20" s="48">
        <v>5.4054054054054099E-2</v>
      </c>
      <c r="BH20" s="47">
        <v>1</v>
      </c>
      <c r="BI20" s="48">
        <v>0</v>
      </c>
      <c r="BJ20" s="47">
        <v>0.225806451612903</v>
      </c>
      <c r="BK20" s="48">
        <v>1</v>
      </c>
      <c r="BL20" s="47">
        <v>0</v>
      </c>
      <c r="BM20" s="48">
        <v>0.1</v>
      </c>
      <c r="BN20" s="47">
        <v>1</v>
      </c>
      <c r="BO20" s="48">
        <v>0</v>
      </c>
      <c r="BP20" s="47">
        <v>7.1428571428571397E-2</v>
      </c>
      <c r="BQ20" s="48">
        <v>1</v>
      </c>
      <c r="BR20" s="47">
        <v>0</v>
      </c>
      <c r="BS20" s="48">
        <v>0.31578947368421101</v>
      </c>
      <c r="BT20" s="47">
        <v>1</v>
      </c>
      <c r="BU20" s="48">
        <v>0</v>
      </c>
      <c r="BV20" s="47">
        <v>8.3333333333333301E-2</v>
      </c>
      <c r="BW20" s="48">
        <v>1</v>
      </c>
      <c r="BX20" s="47">
        <v>0</v>
      </c>
      <c r="BY20" s="48">
        <v>0</v>
      </c>
      <c r="BZ20" s="47">
        <v>1</v>
      </c>
      <c r="CA20" s="48">
        <v>0</v>
      </c>
      <c r="CB20" s="47">
        <v>0.4375</v>
      </c>
      <c r="CC20" s="48">
        <v>1</v>
      </c>
      <c r="CD20" s="47">
        <v>0</v>
      </c>
      <c r="CE20" s="48">
        <v>0.4</v>
      </c>
      <c r="CF20" s="47">
        <v>1</v>
      </c>
      <c r="CG20" s="48">
        <v>0.125</v>
      </c>
      <c r="CH20" s="47">
        <v>1</v>
      </c>
      <c r="CI20" s="48">
        <v>0</v>
      </c>
      <c r="CJ20" s="47">
        <v>0</v>
      </c>
      <c r="CK20" s="48">
        <v>1</v>
      </c>
      <c r="CL20" s="47">
        <v>0</v>
      </c>
      <c r="CM20" s="48">
        <v>0</v>
      </c>
      <c r="CN20" s="47">
        <v>1</v>
      </c>
      <c r="CO20" s="48">
        <v>0</v>
      </c>
      <c r="CP20" s="47">
        <v>0</v>
      </c>
      <c r="CQ20" s="48">
        <v>1</v>
      </c>
      <c r="CR20" s="47">
        <v>0</v>
      </c>
      <c r="CS20" s="48">
        <v>0</v>
      </c>
      <c r="CT20" s="47">
        <v>1</v>
      </c>
      <c r="CU20" s="48">
        <v>0</v>
      </c>
      <c r="CV20" s="47">
        <v>0</v>
      </c>
      <c r="CW20" s="48">
        <v>1</v>
      </c>
      <c r="CX20" s="47">
        <v>0</v>
      </c>
      <c r="CY20" s="48">
        <v>0</v>
      </c>
      <c r="CZ20" s="47">
        <v>1</v>
      </c>
      <c r="DA20" s="48">
        <v>0</v>
      </c>
      <c r="DB20" s="47">
        <v>0</v>
      </c>
      <c r="DC20" s="48">
        <v>1</v>
      </c>
      <c r="DD20" s="47">
        <v>0</v>
      </c>
      <c r="DE20" s="48">
        <v>1</v>
      </c>
      <c r="DF20" s="47">
        <v>0</v>
      </c>
      <c r="DG20" s="48">
        <v>0</v>
      </c>
      <c r="DH20" s="47">
        <v>1</v>
      </c>
      <c r="DI20" s="48">
        <v>0</v>
      </c>
      <c r="DJ20" s="47">
        <v>1</v>
      </c>
      <c r="DK20" s="48">
        <v>0</v>
      </c>
    </row>
    <row r="21" spans="1:115" x14ac:dyDescent="0.25">
      <c r="A21" s="40" t="s">
        <v>9</v>
      </c>
      <c r="B21" s="47">
        <v>0.30165289256198302</v>
      </c>
      <c r="C21" s="48">
        <v>0</v>
      </c>
      <c r="D21" s="47">
        <v>0.17241379310344801</v>
      </c>
      <c r="E21" s="48">
        <v>9.3896713615023497E-2</v>
      </c>
      <c r="F21" s="47">
        <v>0</v>
      </c>
      <c r="G21" s="48">
        <v>0.25</v>
      </c>
      <c r="H21" s="47">
        <v>0.19523809523809499</v>
      </c>
      <c r="I21" s="48">
        <v>0</v>
      </c>
      <c r="J21" s="47">
        <v>0.18181818181818199</v>
      </c>
      <c r="K21" s="48">
        <v>0.13970588235294101</v>
      </c>
      <c r="L21" s="47">
        <v>0</v>
      </c>
      <c r="M21" s="48">
        <v>0</v>
      </c>
      <c r="N21" s="47">
        <v>0.12765957446808501</v>
      </c>
      <c r="O21" s="48">
        <v>0</v>
      </c>
      <c r="P21" s="47">
        <v>0</v>
      </c>
      <c r="Q21" s="48">
        <v>0.141025641025641</v>
      </c>
      <c r="R21" s="47">
        <v>0</v>
      </c>
      <c r="S21" s="48">
        <v>9.0909090909090898E-2</v>
      </c>
      <c r="T21" s="47">
        <v>2.2988505747126398E-2</v>
      </c>
      <c r="U21" s="48">
        <v>0</v>
      </c>
      <c r="V21" s="47">
        <v>0.16666666666666699</v>
      </c>
      <c r="W21" s="48">
        <v>0.15384615384615399</v>
      </c>
      <c r="X21" s="47">
        <v>0</v>
      </c>
      <c r="Y21" s="48">
        <v>0</v>
      </c>
      <c r="Z21" s="47">
        <v>0.27777777777777801</v>
      </c>
      <c r="AA21" s="48">
        <v>0</v>
      </c>
      <c r="AB21" s="47">
        <v>0.1</v>
      </c>
      <c r="AC21" s="48">
        <v>7.2463768115942004E-2</v>
      </c>
      <c r="AD21" s="47">
        <v>0</v>
      </c>
      <c r="AE21" s="48">
        <v>0</v>
      </c>
      <c r="AF21" s="47">
        <v>0.27272727272727298</v>
      </c>
      <c r="AG21" s="48">
        <v>0</v>
      </c>
      <c r="AH21" s="47">
        <v>0.2</v>
      </c>
      <c r="AI21" s="48">
        <v>0.164179104477612</v>
      </c>
      <c r="AJ21" s="47">
        <v>0</v>
      </c>
      <c r="AK21" s="48">
        <v>0</v>
      </c>
      <c r="AL21" s="47">
        <v>0.101694915254237</v>
      </c>
      <c r="AM21" s="48">
        <v>0</v>
      </c>
      <c r="AN21" s="47">
        <v>0.14285714285714299</v>
      </c>
      <c r="AO21" s="48">
        <v>0.114754098360656</v>
      </c>
      <c r="AP21" s="47">
        <v>0</v>
      </c>
      <c r="AQ21" s="48">
        <v>0</v>
      </c>
      <c r="AR21" s="47">
        <v>0.24</v>
      </c>
      <c r="AS21" s="48">
        <v>0</v>
      </c>
      <c r="AT21" s="47">
        <v>0.2</v>
      </c>
      <c r="AU21" s="48">
        <v>0.116666666666667</v>
      </c>
      <c r="AV21" s="47">
        <v>0</v>
      </c>
      <c r="AW21" s="48">
        <v>0</v>
      </c>
      <c r="AX21" s="47">
        <v>9.8039215686274495E-2</v>
      </c>
      <c r="AY21" s="48">
        <v>0</v>
      </c>
      <c r="AZ21" s="47">
        <v>0</v>
      </c>
      <c r="BA21" s="48">
        <v>0.125</v>
      </c>
      <c r="BB21" s="47">
        <v>0</v>
      </c>
      <c r="BC21" s="48">
        <v>0.14285714285714299</v>
      </c>
      <c r="BD21" s="47">
        <v>9.0909090909090898E-2</v>
      </c>
      <c r="BE21" s="48">
        <v>0</v>
      </c>
      <c r="BF21" s="47">
        <v>0</v>
      </c>
      <c r="BG21" s="48">
        <v>0.135135135135135</v>
      </c>
      <c r="BH21" s="47">
        <v>0</v>
      </c>
      <c r="BI21" s="48">
        <v>0</v>
      </c>
      <c r="BJ21" s="47">
        <v>0.12903225806451599</v>
      </c>
      <c r="BK21" s="48">
        <v>0</v>
      </c>
      <c r="BL21" s="47">
        <v>0</v>
      </c>
      <c r="BM21" s="48">
        <v>0.2</v>
      </c>
      <c r="BN21" s="47">
        <v>0</v>
      </c>
      <c r="BO21" s="48">
        <v>0.2</v>
      </c>
      <c r="BP21" s="47">
        <v>0.5</v>
      </c>
      <c r="BQ21" s="48">
        <v>0</v>
      </c>
      <c r="BR21" s="47">
        <v>0</v>
      </c>
      <c r="BS21" s="48">
        <v>0.105263157894737</v>
      </c>
      <c r="BT21" s="47">
        <v>0</v>
      </c>
      <c r="BU21" s="48">
        <v>0</v>
      </c>
      <c r="BV21" s="47">
        <v>0.25</v>
      </c>
      <c r="BW21" s="48">
        <v>0</v>
      </c>
      <c r="BX21" s="47">
        <v>9.0909090909090898E-2</v>
      </c>
      <c r="BY21" s="48">
        <v>0</v>
      </c>
      <c r="BZ21" s="47">
        <v>0</v>
      </c>
      <c r="CA21" s="48">
        <v>0.25</v>
      </c>
      <c r="CB21" s="47">
        <v>0</v>
      </c>
      <c r="CC21" s="48">
        <v>0</v>
      </c>
      <c r="CD21" s="47">
        <v>0</v>
      </c>
      <c r="CE21" s="48">
        <v>0.133333333333333</v>
      </c>
      <c r="CF21" s="47">
        <v>0</v>
      </c>
      <c r="CG21" s="48">
        <v>0.375</v>
      </c>
      <c r="CH21" s="47">
        <v>0</v>
      </c>
      <c r="CI21" s="48">
        <v>0.5</v>
      </c>
      <c r="CJ21" s="47">
        <v>0</v>
      </c>
      <c r="CK21" s="48">
        <v>0</v>
      </c>
      <c r="CL21" s="47">
        <v>0.125</v>
      </c>
      <c r="CM21" s="48">
        <v>0</v>
      </c>
      <c r="CN21" s="47">
        <v>0</v>
      </c>
      <c r="CO21" s="48">
        <v>0.14285714285714299</v>
      </c>
      <c r="CP21" s="47">
        <v>0</v>
      </c>
      <c r="CQ21" s="48">
        <v>0</v>
      </c>
      <c r="CR21" s="47">
        <v>0.33333333333333298</v>
      </c>
      <c r="CS21" s="48">
        <v>1</v>
      </c>
      <c r="CT21" s="47">
        <v>0</v>
      </c>
      <c r="CU21" s="48">
        <v>0.42857142857142899</v>
      </c>
      <c r="CV21" s="47">
        <v>0</v>
      </c>
      <c r="CW21" s="48">
        <v>0</v>
      </c>
      <c r="CX21" s="47">
        <v>0</v>
      </c>
      <c r="CY21" s="48">
        <v>0</v>
      </c>
      <c r="CZ21" s="47">
        <v>0</v>
      </c>
      <c r="DA21" s="48">
        <v>1</v>
      </c>
      <c r="DB21" s="47">
        <v>1</v>
      </c>
      <c r="DC21" s="48">
        <v>0</v>
      </c>
      <c r="DD21" s="47">
        <v>0.33333333333333298</v>
      </c>
      <c r="DE21" s="48">
        <v>0</v>
      </c>
      <c r="DF21" s="47">
        <v>0</v>
      </c>
      <c r="DG21" s="48">
        <v>0</v>
      </c>
      <c r="DH21" s="47">
        <v>0</v>
      </c>
      <c r="DI21" s="48">
        <v>0.66666666666666696</v>
      </c>
      <c r="DJ21" s="47">
        <v>0</v>
      </c>
      <c r="DK21" s="48">
        <v>1</v>
      </c>
    </row>
    <row r="22" spans="1:115" x14ac:dyDescent="0.25">
      <c r="A22" s="37" t="s">
        <v>10</v>
      </c>
      <c r="B22" s="38" t="s">
        <v>740</v>
      </c>
      <c r="C22" s="39" t="s">
        <v>740</v>
      </c>
      <c r="D22" s="38" t="s">
        <v>740</v>
      </c>
      <c r="E22" s="39" t="s">
        <v>740</v>
      </c>
      <c r="F22" s="38" t="s">
        <v>740</v>
      </c>
      <c r="G22" s="39" t="s">
        <v>740</v>
      </c>
      <c r="H22" s="38" t="s">
        <v>740</v>
      </c>
      <c r="I22" s="39" t="s">
        <v>740</v>
      </c>
      <c r="J22" s="38" t="s">
        <v>740</v>
      </c>
      <c r="K22" s="39" t="s">
        <v>740</v>
      </c>
      <c r="L22" s="38" t="s">
        <v>740</v>
      </c>
      <c r="M22" s="39" t="s">
        <v>740</v>
      </c>
      <c r="N22" s="38" t="s">
        <v>740</v>
      </c>
      <c r="O22" s="39" t="s">
        <v>740</v>
      </c>
      <c r="P22" s="38" t="s">
        <v>740</v>
      </c>
      <c r="Q22" s="39" t="s">
        <v>740</v>
      </c>
      <c r="R22" s="38" t="s">
        <v>740</v>
      </c>
      <c r="S22" s="39" t="s">
        <v>740</v>
      </c>
      <c r="T22" s="38" t="s">
        <v>740</v>
      </c>
      <c r="U22" s="39" t="s">
        <v>740</v>
      </c>
      <c r="V22" s="38" t="s">
        <v>740</v>
      </c>
      <c r="W22" s="39" t="s">
        <v>740</v>
      </c>
      <c r="X22" s="38" t="s">
        <v>740</v>
      </c>
      <c r="Y22" s="39" t="s">
        <v>740</v>
      </c>
      <c r="Z22" s="38" t="s">
        <v>740</v>
      </c>
      <c r="AA22" s="39" t="s">
        <v>740</v>
      </c>
      <c r="AB22" s="38" t="s">
        <v>740</v>
      </c>
      <c r="AC22" s="39" t="s">
        <v>740</v>
      </c>
      <c r="AD22" s="38" t="s">
        <v>740</v>
      </c>
      <c r="AE22" s="39" t="s">
        <v>740</v>
      </c>
      <c r="AF22" s="38" t="s">
        <v>740</v>
      </c>
      <c r="AG22" s="39" t="s">
        <v>740</v>
      </c>
      <c r="AH22" s="38" t="s">
        <v>740</v>
      </c>
      <c r="AI22" s="39" t="s">
        <v>740</v>
      </c>
      <c r="AJ22" s="38" t="s">
        <v>740</v>
      </c>
      <c r="AK22" s="39" t="s">
        <v>740</v>
      </c>
      <c r="AL22" s="38" t="s">
        <v>740</v>
      </c>
      <c r="AM22" s="39" t="s">
        <v>740</v>
      </c>
      <c r="AN22" s="38" t="s">
        <v>740</v>
      </c>
      <c r="AO22" s="39" t="s">
        <v>740</v>
      </c>
      <c r="AP22" s="38" t="s">
        <v>740</v>
      </c>
      <c r="AQ22" s="39" t="s">
        <v>740</v>
      </c>
      <c r="AR22" s="38" t="s">
        <v>740</v>
      </c>
      <c r="AS22" s="39" t="s">
        <v>740</v>
      </c>
      <c r="AT22" s="38" t="s">
        <v>740</v>
      </c>
      <c r="AU22" s="39" t="s">
        <v>740</v>
      </c>
      <c r="AV22" s="38" t="s">
        <v>740</v>
      </c>
      <c r="AW22" s="39" t="s">
        <v>740</v>
      </c>
      <c r="AX22" s="38" t="s">
        <v>740</v>
      </c>
      <c r="AY22" s="39" t="s">
        <v>740</v>
      </c>
      <c r="AZ22" s="38" t="s">
        <v>740</v>
      </c>
      <c r="BA22" s="39" t="s">
        <v>740</v>
      </c>
      <c r="BB22" s="38" t="s">
        <v>740</v>
      </c>
      <c r="BC22" s="39" t="s">
        <v>740</v>
      </c>
      <c r="BD22" s="38" t="s">
        <v>740</v>
      </c>
      <c r="BE22" s="39" t="s">
        <v>740</v>
      </c>
      <c r="BF22" s="38" t="s">
        <v>740</v>
      </c>
      <c r="BG22" s="39" t="s">
        <v>740</v>
      </c>
      <c r="BH22" s="38" t="s">
        <v>740</v>
      </c>
      <c r="BI22" s="39" t="s">
        <v>740</v>
      </c>
      <c r="BJ22" s="38" t="s">
        <v>740</v>
      </c>
      <c r="BK22" s="39" t="s">
        <v>740</v>
      </c>
      <c r="BL22" s="38" t="s">
        <v>740</v>
      </c>
      <c r="BM22" s="39" t="s">
        <v>740</v>
      </c>
      <c r="BN22" s="38" t="s">
        <v>740</v>
      </c>
      <c r="BO22" s="39" t="s">
        <v>740</v>
      </c>
      <c r="BP22" s="38" t="s">
        <v>740</v>
      </c>
      <c r="BQ22" s="39" t="s">
        <v>740</v>
      </c>
      <c r="BR22" s="38" t="s">
        <v>740</v>
      </c>
      <c r="BS22" s="39" t="s">
        <v>740</v>
      </c>
      <c r="BT22" s="38" t="s">
        <v>740</v>
      </c>
      <c r="BU22" s="39" t="s">
        <v>740</v>
      </c>
      <c r="BV22" s="38" t="s">
        <v>740</v>
      </c>
      <c r="BW22" s="39" t="s">
        <v>740</v>
      </c>
      <c r="BX22" s="38" t="s">
        <v>740</v>
      </c>
      <c r="BY22" s="39" t="s">
        <v>740</v>
      </c>
      <c r="BZ22" s="38" t="s">
        <v>740</v>
      </c>
      <c r="CA22" s="39" t="s">
        <v>740</v>
      </c>
      <c r="CB22" s="38" t="s">
        <v>740</v>
      </c>
      <c r="CC22" s="39" t="s">
        <v>740</v>
      </c>
      <c r="CD22" s="38" t="s">
        <v>740</v>
      </c>
      <c r="CE22" s="39" t="s">
        <v>740</v>
      </c>
      <c r="CF22" s="38" t="s">
        <v>740</v>
      </c>
      <c r="CG22" s="39" t="s">
        <v>740</v>
      </c>
      <c r="CH22" s="38" t="s">
        <v>740</v>
      </c>
      <c r="CI22" s="39" t="s">
        <v>740</v>
      </c>
      <c r="CJ22" s="38" t="s">
        <v>740</v>
      </c>
      <c r="CK22" s="39" t="s">
        <v>740</v>
      </c>
      <c r="CL22" s="38" t="s">
        <v>740</v>
      </c>
      <c r="CM22" s="39" t="s">
        <v>740</v>
      </c>
      <c r="CN22" s="38" t="s">
        <v>740</v>
      </c>
      <c r="CO22" s="39" t="s">
        <v>740</v>
      </c>
      <c r="CP22" s="38" t="s">
        <v>740</v>
      </c>
      <c r="CQ22" s="39" t="s">
        <v>740</v>
      </c>
      <c r="CR22" s="38" t="s">
        <v>740</v>
      </c>
      <c r="CS22" s="39" t="s">
        <v>740</v>
      </c>
      <c r="CT22" s="38" t="s">
        <v>740</v>
      </c>
      <c r="CU22" s="39" t="s">
        <v>740</v>
      </c>
      <c r="CV22" s="38" t="s">
        <v>740</v>
      </c>
      <c r="CW22" s="39" t="s">
        <v>740</v>
      </c>
      <c r="CX22" s="38" t="s">
        <v>740</v>
      </c>
      <c r="CY22" s="39" t="s">
        <v>740</v>
      </c>
      <c r="CZ22" s="38" t="s">
        <v>740</v>
      </c>
      <c r="DA22" s="39" t="s">
        <v>740</v>
      </c>
      <c r="DB22" s="38" t="s">
        <v>740</v>
      </c>
      <c r="DC22" s="39" t="s">
        <v>740</v>
      </c>
      <c r="DD22" s="38" t="s">
        <v>740</v>
      </c>
      <c r="DE22" s="39" t="s">
        <v>740</v>
      </c>
      <c r="DF22" s="38" t="s">
        <v>740</v>
      </c>
      <c r="DG22" s="39" t="s">
        <v>740</v>
      </c>
      <c r="DH22" s="38" t="s">
        <v>740</v>
      </c>
      <c r="DI22" s="39" t="s">
        <v>740</v>
      </c>
      <c r="DJ22" s="38" t="s">
        <v>740</v>
      </c>
      <c r="DK22" s="39" t="s">
        <v>740</v>
      </c>
    </row>
    <row r="23" spans="1:115" x14ac:dyDescent="0.25">
      <c r="A23" s="49" t="s">
        <v>11</v>
      </c>
      <c r="B23" s="50" t="s">
        <v>740</v>
      </c>
      <c r="C23" s="51" t="s">
        <v>740</v>
      </c>
      <c r="D23" s="50" t="s">
        <v>740</v>
      </c>
      <c r="E23" s="51" t="s">
        <v>740</v>
      </c>
      <c r="F23" s="50" t="s">
        <v>740</v>
      </c>
      <c r="G23" s="51" t="s">
        <v>740</v>
      </c>
      <c r="H23" s="50" t="s">
        <v>740</v>
      </c>
      <c r="I23" s="51" t="s">
        <v>740</v>
      </c>
      <c r="J23" s="50" t="s">
        <v>740</v>
      </c>
      <c r="K23" s="51" t="s">
        <v>740</v>
      </c>
      <c r="L23" s="50" t="s">
        <v>740</v>
      </c>
      <c r="M23" s="51" t="s">
        <v>740</v>
      </c>
      <c r="N23" s="50" t="s">
        <v>740</v>
      </c>
      <c r="O23" s="51" t="s">
        <v>740</v>
      </c>
      <c r="P23" s="50" t="s">
        <v>740</v>
      </c>
      <c r="Q23" s="51" t="s">
        <v>740</v>
      </c>
      <c r="R23" s="50" t="s">
        <v>740</v>
      </c>
      <c r="S23" s="51" t="s">
        <v>740</v>
      </c>
      <c r="T23" s="50" t="s">
        <v>740</v>
      </c>
      <c r="U23" s="51" t="s">
        <v>740</v>
      </c>
      <c r="V23" s="50" t="s">
        <v>740</v>
      </c>
      <c r="W23" s="51" t="s">
        <v>740</v>
      </c>
      <c r="X23" s="50" t="s">
        <v>740</v>
      </c>
      <c r="Y23" s="51" t="s">
        <v>740</v>
      </c>
      <c r="Z23" s="50" t="s">
        <v>740</v>
      </c>
      <c r="AA23" s="51" t="s">
        <v>740</v>
      </c>
      <c r="AB23" s="50" t="s">
        <v>740</v>
      </c>
      <c r="AC23" s="51" t="s">
        <v>740</v>
      </c>
      <c r="AD23" s="50" t="s">
        <v>740</v>
      </c>
      <c r="AE23" s="51" t="s">
        <v>740</v>
      </c>
      <c r="AF23" s="50" t="s">
        <v>740</v>
      </c>
      <c r="AG23" s="51" t="s">
        <v>740</v>
      </c>
      <c r="AH23" s="50" t="s">
        <v>740</v>
      </c>
      <c r="AI23" s="51" t="s">
        <v>740</v>
      </c>
      <c r="AJ23" s="50" t="s">
        <v>740</v>
      </c>
      <c r="AK23" s="51" t="s">
        <v>740</v>
      </c>
      <c r="AL23" s="50" t="s">
        <v>740</v>
      </c>
      <c r="AM23" s="51" t="s">
        <v>740</v>
      </c>
      <c r="AN23" s="50" t="s">
        <v>740</v>
      </c>
      <c r="AO23" s="51" t="s">
        <v>740</v>
      </c>
      <c r="AP23" s="50" t="s">
        <v>740</v>
      </c>
      <c r="AQ23" s="51" t="s">
        <v>740</v>
      </c>
      <c r="AR23" s="50" t="s">
        <v>740</v>
      </c>
      <c r="AS23" s="51" t="s">
        <v>740</v>
      </c>
      <c r="AT23" s="50" t="s">
        <v>740</v>
      </c>
      <c r="AU23" s="51" t="s">
        <v>740</v>
      </c>
      <c r="AV23" s="50" t="s">
        <v>740</v>
      </c>
      <c r="AW23" s="51" t="s">
        <v>740</v>
      </c>
      <c r="AX23" s="50" t="s">
        <v>740</v>
      </c>
      <c r="AY23" s="51" t="s">
        <v>740</v>
      </c>
      <c r="AZ23" s="50" t="s">
        <v>740</v>
      </c>
      <c r="BA23" s="51" t="s">
        <v>740</v>
      </c>
      <c r="BB23" s="50" t="s">
        <v>740</v>
      </c>
      <c r="BC23" s="51" t="s">
        <v>740</v>
      </c>
      <c r="BD23" s="50" t="s">
        <v>740</v>
      </c>
      <c r="BE23" s="51" t="s">
        <v>740</v>
      </c>
      <c r="BF23" s="50" t="s">
        <v>740</v>
      </c>
      <c r="BG23" s="51" t="s">
        <v>740</v>
      </c>
      <c r="BH23" s="50" t="s">
        <v>740</v>
      </c>
      <c r="BI23" s="51" t="s">
        <v>740</v>
      </c>
      <c r="BJ23" s="50" t="s">
        <v>740</v>
      </c>
      <c r="BK23" s="51" t="s">
        <v>740</v>
      </c>
      <c r="BL23" s="50" t="s">
        <v>740</v>
      </c>
      <c r="BM23" s="51" t="s">
        <v>740</v>
      </c>
      <c r="BN23" s="50" t="s">
        <v>740</v>
      </c>
      <c r="BO23" s="51" t="s">
        <v>740</v>
      </c>
      <c r="BP23" s="50" t="s">
        <v>740</v>
      </c>
      <c r="BQ23" s="51" t="s">
        <v>740</v>
      </c>
      <c r="BR23" s="50" t="s">
        <v>740</v>
      </c>
      <c r="BS23" s="51" t="s">
        <v>740</v>
      </c>
      <c r="BT23" s="50" t="s">
        <v>740</v>
      </c>
      <c r="BU23" s="51" t="s">
        <v>740</v>
      </c>
      <c r="BV23" s="50" t="s">
        <v>740</v>
      </c>
      <c r="BW23" s="51" t="s">
        <v>740</v>
      </c>
      <c r="BX23" s="50" t="s">
        <v>740</v>
      </c>
      <c r="BY23" s="51" t="s">
        <v>740</v>
      </c>
      <c r="BZ23" s="50" t="s">
        <v>740</v>
      </c>
      <c r="CA23" s="51" t="s">
        <v>740</v>
      </c>
      <c r="CB23" s="50" t="s">
        <v>740</v>
      </c>
      <c r="CC23" s="51" t="s">
        <v>740</v>
      </c>
      <c r="CD23" s="50" t="s">
        <v>740</v>
      </c>
      <c r="CE23" s="51" t="s">
        <v>740</v>
      </c>
      <c r="CF23" s="50" t="s">
        <v>740</v>
      </c>
      <c r="CG23" s="51" t="s">
        <v>740</v>
      </c>
      <c r="CH23" s="50" t="s">
        <v>740</v>
      </c>
      <c r="CI23" s="51" t="s">
        <v>740</v>
      </c>
      <c r="CJ23" s="50" t="s">
        <v>740</v>
      </c>
      <c r="CK23" s="51" t="s">
        <v>740</v>
      </c>
      <c r="CL23" s="50" t="s">
        <v>740</v>
      </c>
      <c r="CM23" s="51" t="s">
        <v>740</v>
      </c>
      <c r="CN23" s="50" t="s">
        <v>740</v>
      </c>
      <c r="CO23" s="51" t="s">
        <v>740</v>
      </c>
      <c r="CP23" s="50" t="s">
        <v>740</v>
      </c>
      <c r="CQ23" s="51" t="s">
        <v>740</v>
      </c>
      <c r="CR23" s="50" t="s">
        <v>740</v>
      </c>
      <c r="CS23" s="51" t="s">
        <v>740</v>
      </c>
      <c r="CT23" s="50" t="s">
        <v>740</v>
      </c>
      <c r="CU23" s="51" t="s">
        <v>740</v>
      </c>
      <c r="CV23" s="50" t="s">
        <v>740</v>
      </c>
      <c r="CW23" s="51" t="s">
        <v>740</v>
      </c>
      <c r="CX23" s="50" t="s">
        <v>740</v>
      </c>
      <c r="CY23" s="51" t="s">
        <v>740</v>
      </c>
      <c r="CZ23" s="50" t="s">
        <v>740</v>
      </c>
      <c r="DA23" s="51" t="s">
        <v>740</v>
      </c>
      <c r="DB23" s="50" t="s">
        <v>740</v>
      </c>
      <c r="DC23" s="51" t="s">
        <v>740</v>
      </c>
      <c r="DD23" s="50" t="s">
        <v>740</v>
      </c>
      <c r="DE23" s="51" t="s">
        <v>740</v>
      </c>
      <c r="DF23" s="50" t="s">
        <v>740</v>
      </c>
      <c r="DG23" s="51" t="s">
        <v>740</v>
      </c>
      <c r="DH23" s="50" t="s">
        <v>740</v>
      </c>
      <c r="DI23" s="51" t="s">
        <v>740</v>
      </c>
      <c r="DJ23" s="50" t="s">
        <v>740</v>
      </c>
      <c r="DK23" s="51" t="s">
        <v>740</v>
      </c>
    </row>
    <row r="24" spans="1:115" x14ac:dyDescent="0.25">
      <c r="A24" s="40" t="s">
        <v>12</v>
      </c>
      <c r="B24" s="47">
        <v>0.32231404958677701</v>
      </c>
      <c r="C24" s="48">
        <v>0.34615384615384598</v>
      </c>
      <c r="D24" s="47">
        <v>0.34482758620689702</v>
      </c>
      <c r="E24" s="48">
        <v>0.18779342723004699</v>
      </c>
      <c r="F24" s="47">
        <v>0.48571428571428599</v>
      </c>
      <c r="G24" s="48">
        <v>0.25</v>
      </c>
      <c r="H24" s="47">
        <v>0.19523809523809499</v>
      </c>
      <c r="I24" s="48">
        <v>0.32142857142857101</v>
      </c>
      <c r="J24" s="47">
        <v>0.27272727272727298</v>
      </c>
      <c r="K24" s="48">
        <v>0.27205882352941202</v>
      </c>
      <c r="L24" s="47">
        <v>0.30434782608695699</v>
      </c>
      <c r="M24" s="48">
        <v>0.36363636363636398</v>
      </c>
      <c r="N24" s="47">
        <v>0.26595744680851102</v>
      </c>
      <c r="O24" s="48">
        <v>0.35714285714285698</v>
      </c>
      <c r="P24" s="47">
        <v>0.14285714285714299</v>
      </c>
      <c r="Q24" s="48">
        <v>0.30769230769230799</v>
      </c>
      <c r="R24" s="47">
        <v>0.34782608695652201</v>
      </c>
      <c r="S24" s="48">
        <v>0.18181818181818199</v>
      </c>
      <c r="T24" s="47">
        <v>0.26436781609195398</v>
      </c>
      <c r="U24" s="48">
        <v>0.15384615384615399</v>
      </c>
      <c r="V24" s="47">
        <v>0.16666666666666699</v>
      </c>
      <c r="W24" s="48">
        <v>0.256410256410256</v>
      </c>
      <c r="X24" s="47">
        <v>0.22222222222222199</v>
      </c>
      <c r="Y24" s="48">
        <v>0.25</v>
      </c>
      <c r="Z24" s="47">
        <v>0.33333333333333298</v>
      </c>
      <c r="AA24" s="48">
        <v>0.3</v>
      </c>
      <c r="AB24" s="47">
        <v>0.2</v>
      </c>
      <c r="AC24" s="48">
        <v>0.231884057971014</v>
      </c>
      <c r="AD24" s="47">
        <v>0.35714285714285698</v>
      </c>
      <c r="AE24" s="48">
        <v>0.14285714285714299</v>
      </c>
      <c r="AF24" s="47">
        <v>0.36363636363636398</v>
      </c>
      <c r="AG24" s="48">
        <v>9.6774193548387094E-2</v>
      </c>
      <c r="AH24" s="47">
        <v>0.1</v>
      </c>
      <c r="AI24" s="48">
        <v>0.238805970149254</v>
      </c>
      <c r="AJ24" s="47">
        <v>0.45454545454545497</v>
      </c>
      <c r="AK24" s="48">
        <v>0.4</v>
      </c>
      <c r="AL24" s="47">
        <v>0.322033898305085</v>
      </c>
      <c r="AM24" s="48">
        <v>0.2</v>
      </c>
      <c r="AN24" s="47">
        <v>0.28571428571428598</v>
      </c>
      <c r="AO24" s="48">
        <v>0.27868852459016402</v>
      </c>
      <c r="AP24" s="47">
        <v>0.25</v>
      </c>
      <c r="AQ24" s="48">
        <v>0</v>
      </c>
      <c r="AR24" s="47">
        <v>0.34</v>
      </c>
      <c r="AS24" s="48">
        <v>0.36363636363636398</v>
      </c>
      <c r="AT24" s="47">
        <v>0.266666666666667</v>
      </c>
      <c r="AU24" s="48">
        <v>0.18333333333333299</v>
      </c>
      <c r="AV24" s="47">
        <v>0</v>
      </c>
      <c r="AW24" s="48">
        <v>0</v>
      </c>
      <c r="AX24" s="47">
        <v>0.23529411764705899</v>
      </c>
      <c r="AY24" s="48">
        <v>0.14285714285714299</v>
      </c>
      <c r="AZ24" s="47">
        <v>0.33333333333333298</v>
      </c>
      <c r="BA24" s="48">
        <v>0.32500000000000001</v>
      </c>
      <c r="BB24" s="47">
        <v>0.4375</v>
      </c>
      <c r="BC24" s="48">
        <v>0</v>
      </c>
      <c r="BD24" s="47">
        <v>0.43181818181818199</v>
      </c>
      <c r="BE24" s="48">
        <v>0.125</v>
      </c>
      <c r="BF24" s="47">
        <v>0.57142857142857095</v>
      </c>
      <c r="BG24" s="48">
        <v>0.108108108108108</v>
      </c>
      <c r="BH24" s="47">
        <v>0.125</v>
      </c>
      <c r="BI24" s="48">
        <v>0.4</v>
      </c>
      <c r="BJ24" s="47">
        <v>0.41935483870967699</v>
      </c>
      <c r="BK24" s="48">
        <v>0.230769230769231</v>
      </c>
      <c r="BL24" s="47">
        <v>0</v>
      </c>
      <c r="BM24" s="48">
        <v>0.2</v>
      </c>
      <c r="BN24" s="47">
        <v>0.33333333333333298</v>
      </c>
      <c r="BO24" s="48">
        <v>0.4</v>
      </c>
      <c r="BP24" s="47">
        <v>0.17857142857142899</v>
      </c>
      <c r="BQ24" s="48">
        <v>0.2</v>
      </c>
      <c r="BR24" s="47">
        <v>0</v>
      </c>
      <c r="BS24" s="48">
        <v>0.157894736842105</v>
      </c>
      <c r="BT24" s="47">
        <v>0.22222222222222199</v>
      </c>
      <c r="BU24" s="48">
        <v>0.2</v>
      </c>
      <c r="BV24" s="47">
        <v>0.25</v>
      </c>
      <c r="BW24" s="48">
        <v>0.375</v>
      </c>
      <c r="BX24" s="47">
        <v>0</v>
      </c>
      <c r="BY24" s="48">
        <v>0.375</v>
      </c>
      <c r="BZ24" s="47">
        <v>0.28571428571428598</v>
      </c>
      <c r="CA24" s="48">
        <v>0</v>
      </c>
      <c r="CB24" s="47">
        <v>0.1875</v>
      </c>
      <c r="CC24" s="48">
        <v>0.25</v>
      </c>
      <c r="CD24" s="47">
        <v>0.66666666666666696</v>
      </c>
      <c r="CE24" s="48">
        <v>0.2</v>
      </c>
      <c r="CF24" s="47">
        <v>0.2</v>
      </c>
      <c r="CG24" s="48">
        <v>0.375</v>
      </c>
      <c r="CH24" s="47">
        <v>0.28571428571428598</v>
      </c>
      <c r="CI24" s="48">
        <v>0.5</v>
      </c>
      <c r="CJ24" s="47">
        <v>0.2</v>
      </c>
      <c r="CK24" s="48">
        <v>0.4</v>
      </c>
      <c r="CL24" s="47">
        <v>0.125</v>
      </c>
      <c r="CM24" s="48">
        <v>1</v>
      </c>
      <c r="CN24" s="47">
        <v>0</v>
      </c>
      <c r="CO24" s="48">
        <v>0.42857142857142899</v>
      </c>
      <c r="CP24" s="47">
        <v>0.5</v>
      </c>
      <c r="CQ24" s="48">
        <v>0</v>
      </c>
      <c r="CR24" s="47">
        <v>0.33333333333333298</v>
      </c>
      <c r="CS24" s="48">
        <v>0</v>
      </c>
      <c r="CT24" s="47">
        <v>0.5</v>
      </c>
      <c r="CU24" s="48">
        <v>0.28571428571428598</v>
      </c>
      <c r="CV24" s="47">
        <v>0</v>
      </c>
      <c r="CW24" s="48">
        <v>0.33333333333333298</v>
      </c>
      <c r="CX24" s="47">
        <v>0</v>
      </c>
      <c r="CY24" s="48">
        <v>0.33333333333333298</v>
      </c>
      <c r="CZ24" s="47">
        <v>0</v>
      </c>
      <c r="DA24" s="48">
        <v>0</v>
      </c>
      <c r="DB24" s="47">
        <v>0</v>
      </c>
      <c r="DC24" s="48">
        <v>0</v>
      </c>
      <c r="DD24" s="47">
        <v>0.33333333333333298</v>
      </c>
      <c r="DE24" s="48">
        <v>0.33333333333333298</v>
      </c>
      <c r="DF24" s="47">
        <v>0</v>
      </c>
      <c r="DG24" s="48">
        <v>0.5</v>
      </c>
      <c r="DH24" s="47">
        <v>0</v>
      </c>
      <c r="DI24" s="48">
        <v>0</v>
      </c>
      <c r="DJ24" s="47">
        <v>0</v>
      </c>
      <c r="DK24" s="48">
        <v>0</v>
      </c>
    </row>
    <row r="25" spans="1:115" x14ac:dyDescent="0.25">
      <c r="A25" s="40" t="s">
        <v>13</v>
      </c>
      <c r="B25" s="47">
        <v>0.47520661157024802</v>
      </c>
      <c r="C25" s="48">
        <v>0.51923076923076905</v>
      </c>
      <c r="D25" s="47">
        <v>0.55172413793103403</v>
      </c>
      <c r="E25" s="48">
        <v>0.37558685446009399</v>
      </c>
      <c r="F25" s="47">
        <v>0.6</v>
      </c>
      <c r="G25" s="48">
        <v>0.41666666666666702</v>
      </c>
      <c r="H25" s="47">
        <v>0.38095238095238099</v>
      </c>
      <c r="I25" s="48">
        <v>0.46428571428571402</v>
      </c>
      <c r="J25" s="47">
        <v>0.27272727272727298</v>
      </c>
      <c r="K25" s="48">
        <v>0.39705882352941202</v>
      </c>
      <c r="L25" s="47">
        <v>0.47826086956521702</v>
      </c>
      <c r="M25" s="48">
        <v>0.54545454545454497</v>
      </c>
      <c r="N25" s="47">
        <v>0.40425531914893598</v>
      </c>
      <c r="O25" s="48">
        <v>0.71428571428571397</v>
      </c>
      <c r="P25" s="47">
        <v>0.42857142857142899</v>
      </c>
      <c r="Q25" s="48">
        <v>0.487179487179487</v>
      </c>
      <c r="R25" s="47">
        <v>0.434782608695652</v>
      </c>
      <c r="S25" s="48">
        <v>0.63636363636363602</v>
      </c>
      <c r="T25" s="47">
        <v>0.42528735632183901</v>
      </c>
      <c r="U25" s="48">
        <v>0.38461538461538503</v>
      </c>
      <c r="V25" s="47">
        <v>0.41666666666666702</v>
      </c>
      <c r="W25" s="48">
        <v>0.43589743589743601</v>
      </c>
      <c r="X25" s="47">
        <v>0.44444444444444398</v>
      </c>
      <c r="Y25" s="48">
        <v>0.625</v>
      </c>
      <c r="Z25" s="47">
        <v>0.45833333333333298</v>
      </c>
      <c r="AA25" s="48">
        <v>0.5</v>
      </c>
      <c r="AB25" s="47">
        <v>0.6</v>
      </c>
      <c r="AC25" s="48">
        <v>0.39130434782608697</v>
      </c>
      <c r="AD25" s="47">
        <v>0.5</v>
      </c>
      <c r="AE25" s="48">
        <v>0.42857142857142899</v>
      </c>
      <c r="AF25" s="47">
        <v>0.43181818181818199</v>
      </c>
      <c r="AG25" s="48">
        <v>0.32258064516128998</v>
      </c>
      <c r="AH25" s="47">
        <v>0.5</v>
      </c>
      <c r="AI25" s="48">
        <v>0.47761194029850701</v>
      </c>
      <c r="AJ25" s="47">
        <v>0.45454545454545497</v>
      </c>
      <c r="AK25" s="48">
        <v>0.4</v>
      </c>
      <c r="AL25" s="47">
        <v>0.47457627118644102</v>
      </c>
      <c r="AM25" s="48">
        <v>0.2</v>
      </c>
      <c r="AN25" s="47">
        <v>0.57142857142857095</v>
      </c>
      <c r="AO25" s="48">
        <v>0.49180327868852503</v>
      </c>
      <c r="AP25" s="47">
        <v>0.41666666666666702</v>
      </c>
      <c r="AQ25" s="48">
        <v>0</v>
      </c>
      <c r="AR25" s="47">
        <v>0.52</v>
      </c>
      <c r="AS25" s="48">
        <v>0.45454545454545497</v>
      </c>
      <c r="AT25" s="47">
        <v>0.46666666666666701</v>
      </c>
      <c r="AU25" s="48">
        <v>0.33333333333333298</v>
      </c>
      <c r="AV25" s="47">
        <v>0.66666666666666696</v>
      </c>
      <c r="AW25" s="48">
        <v>0.4</v>
      </c>
      <c r="AX25" s="47">
        <v>0.47058823529411797</v>
      </c>
      <c r="AY25" s="48">
        <v>0.35714285714285698</v>
      </c>
      <c r="AZ25" s="47">
        <v>0.66666666666666696</v>
      </c>
      <c r="BA25" s="48">
        <v>0.52500000000000002</v>
      </c>
      <c r="BB25" s="47">
        <v>0.4375</v>
      </c>
      <c r="BC25" s="48">
        <v>0.42857142857142899</v>
      </c>
      <c r="BD25" s="47">
        <v>0.56818181818181801</v>
      </c>
      <c r="BE25" s="48">
        <v>0.25</v>
      </c>
      <c r="BF25" s="47">
        <v>0.57142857142857095</v>
      </c>
      <c r="BG25" s="48">
        <v>0.24324324324324301</v>
      </c>
      <c r="BH25" s="47">
        <v>0.375</v>
      </c>
      <c r="BI25" s="48">
        <v>0.4</v>
      </c>
      <c r="BJ25" s="47">
        <v>0.54838709677419395</v>
      </c>
      <c r="BK25" s="48">
        <v>0.38461538461538503</v>
      </c>
      <c r="BL25" s="47">
        <v>0.25</v>
      </c>
      <c r="BM25" s="48">
        <v>0.2</v>
      </c>
      <c r="BN25" s="47">
        <v>0.5</v>
      </c>
      <c r="BO25" s="48">
        <v>0.66666666666666696</v>
      </c>
      <c r="BP25" s="47">
        <v>0.17857142857142899</v>
      </c>
      <c r="BQ25" s="48">
        <v>0.6</v>
      </c>
      <c r="BR25" s="47">
        <v>0</v>
      </c>
      <c r="BS25" s="48">
        <v>0.31578947368421101</v>
      </c>
      <c r="BT25" s="47">
        <v>0.44444444444444398</v>
      </c>
      <c r="BU25" s="48">
        <v>0.4</v>
      </c>
      <c r="BV25" s="47">
        <v>0.41666666666666702</v>
      </c>
      <c r="BW25" s="48">
        <v>0.5</v>
      </c>
      <c r="BX25" s="47">
        <v>0.36363636363636398</v>
      </c>
      <c r="BY25" s="48">
        <v>0.375</v>
      </c>
      <c r="BZ25" s="47">
        <v>0.57142857142857095</v>
      </c>
      <c r="CA25" s="48">
        <v>0.25</v>
      </c>
      <c r="CB25" s="47">
        <v>0.25</v>
      </c>
      <c r="CC25" s="48">
        <v>0.5</v>
      </c>
      <c r="CD25" s="47">
        <v>0.66666666666666696</v>
      </c>
      <c r="CE25" s="48">
        <v>0.4</v>
      </c>
      <c r="CF25" s="47">
        <v>0.2</v>
      </c>
      <c r="CG25" s="48">
        <v>0.625</v>
      </c>
      <c r="CH25" s="47">
        <v>0.28571428571428598</v>
      </c>
      <c r="CI25" s="48">
        <v>0.5</v>
      </c>
      <c r="CJ25" s="47">
        <v>0.8</v>
      </c>
      <c r="CK25" s="48">
        <v>0.6</v>
      </c>
      <c r="CL25" s="47">
        <v>0.5</v>
      </c>
      <c r="CM25" s="48">
        <v>1</v>
      </c>
      <c r="CN25" s="47">
        <v>0.3</v>
      </c>
      <c r="CO25" s="48">
        <v>0.42857142857142899</v>
      </c>
      <c r="CP25" s="47">
        <v>0.58333333333333304</v>
      </c>
      <c r="CQ25" s="48">
        <v>0.5</v>
      </c>
      <c r="CR25" s="47">
        <v>0.33333333333333298</v>
      </c>
      <c r="CS25" s="48">
        <v>0</v>
      </c>
      <c r="CT25" s="47">
        <v>1</v>
      </c>
      <c r="CU25" s="48">
        <v>0.42857142857142899</v>
      </c>
      <c r="CV25" s="47">
        <v>0.25</v>
      </c>
      <c r="CW25" s="48">
        <v>0.66666666666666696</v>
      </c>
      <c r="CX25" s="47">
        <v>0</v>
      </c>
      <c r="CY25" s="48">
        <v>0.66666666666666696</v>
      </c>
      <c r="CZ25" s="47">
        <v>0</v>
      </c>
      <c r="DA25" s="48">
        <v>0</v>
      </c>
      <c r="DB25" s="47">
        <v>0</v>
      </c>
      <c r="DC25" s="48">
        <v>0</v>
      </c>
      <c r="DD25" s="47">
        <v>0.66666666666666696</v>
      </c>
      <c r="DE25" s="48">
        <v>0.33333333333333298</v>
      </c>
      <c r="DF25" s="47">
        <v>0.5</v>
      </c>
      <c r="DG25" s="48">
        <v>0.75</v>
      </c>
      <c r="DH25" s="47">
        <v>0</v>
      </c>
      <c r="DI25" s="48">
        <v>0</v>
      </c>
      <c r="DJ25" s="47">
        <v>0.66666666666666696</v>
      </c>
      <c r="DK25" s="48">
        <v>0</v>
      </c>
    </row>
    <row r="26" spans="1:115" x14ac:dyDescent="0.25">
      <c r="A26" s="40" t="s">
        <v>14</v>
      </c>
      <c r="B26" s="47">
        <v>0.27685950413223098</v>
      </c>
      <c r="C26" s="48">
        <v>0.230769230769231</v>
      </c>
      <c r="D26" s="47">
        <v>0.37931034482758602</v>
      </c>
      <c r="E26" s="48">
        <v>0.29107981220657297</v>
      </c>
      <c r="F26" s="47">
        <v>0.28571428571428598</v>
      </c>
      <c r="G26" s="48">
        <v>0.25</v>
      </c>
      <c r="H26" s="47">
        <v>0.29047619047619</v>
      </c>
      <c r="I26" s="48">
        <v>0.28571428571428598</v>
      </c>
      <c r="J26" s="47">
        <v>0</v>
      </c>
      <c r="K26" s="48">
        <v>0.20588235294117599</v>
      </c>
      <c r="L26" s="47">
        <v>0.39130434782608697</v>
      </c>
      <c r="M26" s="48">
        <v>0.45454545454545497</v>
      </c>
      <c r="N26" s="47">
        <v>0.20212765957446799</v>
      </c>
      <c r="O26" s="48">
        <v>0.5</v>
      </c>
      <c r="P26" s="47">
        <v>0.42857142857142899</v>
      </c>
      <c r="Q26" s="48">
        <v>0.34615384615384598</v>
      </c>
      <c r="R26" s="47">
        <v>0.26086956521739102</v>
      </c>
      <c r="S26" s="48">
        <v>0.54545454545454497</v>
      </c>
      <c r="T26" s="47">
        <v>0.31034482758620702</v>
      </c>
      <c r="U26" s="48">
        <v>0.30769230769230799</v>
      </c>
      <c r="V26" s="47">
        <v>0.33333333333333298</v>
      </c>
      <c r="W26" s="48">
        <v>0.33333333333333298</v>
      </c>
      <c r="X26" s="47">
        <v>0.33333333333333298</v>
      </c>
      <c r="Y26" s="48">
        <v>0.625</v>
      </c>
      <c r="Z26" s="47">
        <v>0.26388888888888901</v>
      </c>
      <c r="AA26" s="48">
        <v>0.35</v>
      </c>
      <c r="AB26" s="47">
        <v>0.5</v>
      </c>
      <c r="AC26" s="48">
        <v>0.26086956521739102</v>
      </c>
      <c r="AD26" s="47">
        <v>0.214285714285714</v>
      </c>
      <c r="AE26" s="48">
        <v>0.28571428571428598</v>
      </c>
      <c r="AF26" s="47">
        <v>0.15909090909090901</v>
      </c>
      <c r="AG26" s="48">
        <v>0.29032258064516098</v>
      </c>
      <c r="AH26" s="47">
        <v>0.6</v>
      </c>
      <c r="AI26" s="48">
        <v>0.328358208955224</v>
      </c>
      <c r="AJ26" s="47">
        <v>9.0909090909090898E-2</v>
      </c>
      <c r="AK26" s="48">
        <v>0.4</v>
      </c>
      <c r="AL26" s="47">
        <v>0.28813559322033899</v>
      </c>
      <c r="AM26" s="48">
        <v>0.133333333333333</v>
      </c>
      <c r="AN26" s="47">
        <v>0.42857142857142899</v>
      </c>
      <c r="AO26" s="48">
        <v>0.34426229508196698</v>
      </c>
      <c r="AP26" s="47">
        <v>0.25</v>
      </c>
      <c r="AQ26" s="48">
        <v>0.2</v>
      </c>
      <c r="AR26" s="47">
        <v>0.3</v>
      </c>
      <c r="AS26" s="48">
        <v>0.18181818181818199</v>
      </c>
      <c r="AT26" s="47">
        <v>0.266666666666667</v>
      </c>
      <c r="AU26" s="48">
        <v>0.2</v>
      </c>
      <c r="AV26" s="47">
        <v>1</v>
      </c>
      <c r="AW26" s="48">
        <v>0.4</v>
      </c>
      <c r="AX26" s="47">
        <v>0.35294117647058798</v>
      </c>
      <c r="AY26" s="48">
        <v>0.35714285714285698</v>
      </c>
      <c r="AZ26" s="47">
        <v>0.33333333333333298</v>
      </c>
      <c r="BA26" s="48">
        <v>0.32500000000000001</v>
      </c>
      <c r="BB26" s="47">
        <v>0</v>
      </c>
      <c r="BC26" s="48">
        <v>0.42857142857142899</v>
      </c>
      <c r="BD26" s="47">
        <v>0.31818181818181801</v>
      </c>
      <c r="BE26" s="48">
        <v>0.25</v>
      </c>
      <c r="BF26" s="47">
        <v>0.14285714285714299</v>
      </c>
      <c r="BG26" s="48">
        <v>0.24324324324324301</v>
      </c>
      <c r="BH26" s="47">
        <v>0.25</v>
      </c>
      <c r="BI26" s="48">
        <v>0.2</v>
      </c>
      <c r="BJ26" s="47">
        <v>0.35483870967741898</v>
      </c>
      <c r="BK26" s="48">
        <v>0.30769230769230799</v>
      </c>
      <c r="BL26" s="47">
        <v>0.25</v>
      </c>
      <c r="BM26" s="48">
        <v>0.1</v>
      </c>
      <c r="BN26" s="47">
        <v>0.25</v>
      </c>
      <c r="BO26" s="48">
        <v>0.4</v>
      </c>
      <c r="BP26" s="47">
        <v>0.107142857142857</v>
      </c>
      <c r="BQ26" s="48">
        <v>0.4</v>
      </c>
      <c r="BR26" s="47">
        <v>0</v>
      </c>
      <c r="BS26" s="48">
        <v>0.31578947368421101</v>
      </c>
      <c r="BT26" s="47">
        <v>0.33333333333333298</v>
      </c>
      <c r="BU26" s="48">
        <v>0.6</v>
      </c>
      <c r="BV26" s="47">
        <v>0.25</v>
      </c>
      <c r="BW26" s="48">
        <v>0.25</v>
      </c>
      <c r="BX26" s="47">
        <v>0.54545454545454497</v>
      </c>
      <c r="BY26" s="48">
        <v>0.125</v>
      </c>
      <c r="BZ26" s="47">
        <v>0.5</v>
      </c>
      <c r="CA26" s="48">
        <v>0.25</v>
      </c>
      <c r="CB26" s="47">
        <v>0.125</v>
      </c>
      <c r="CC26" s="48">
        <v>0.25</v>
      </c>
      <c r="CD26" s="47">
        <v>0.33333333333333298</v>
      </c>
      <c r="CE26" s="48">
        <v>0.2</v>
      </c>
      <c r="CF26" s="47">
        <v>0.2</v>
      </c>
      <c r="CG26" s="48">
        <v>0.25</v>
      </c>
      <c r="CH26" s="47">
        <v>0.14285714285714299</v>
      </c>
      <c r="CI26" s="48">
        <v>0</v>
      </c>
      <c r="CJ26" s="47">
        <v>0.6</v>
      </c>
      <c r="CK26" s="48">
        <v>0.2</v>
      </c>
      <c r="CL26" s="47">
        <v>0.625</v>
      </c>
      <c r="CM26" s="48">
        <v>0</v>
      </c>
      <c r="CN26" s="47">
        <v>0.3</v>
      </c>
      <c r="CO26" s="48">
        <v>0</v>
      </c>
      <c r="CP26" s="47">
        <v>0.33333333333333298</v>
      </c>
      <c r="CQ26" s="48">
        <v>0.5</v>
      </c>
      <c r="CR26" s="47">
        <v>0.33333333333333298</v>
      </c>
      <c r="CS26" s="48">
        <v>0</v>
      </c>
      <c r="CT26" s="47">
        <v>1</v>
      </c>
      <c r="CU26" s="48">
        <v>0.28571428571428598</v>
      </c>
      <c r="CV26" s="47">
        <v>0.5</v>
      </c>
      <c r="CW26" s="48">
        <v>0.66666666666666696</v>
      </c>
      <c r="CX26" s="47">
        <v>0</v>
      </c>
      <c r="CY26" s="48">
        <v>0.33333333333333298</v>
      </c>
      <c r="CZ26" s="47">
        <v>0</v>
      </c>
      <c r="DA26" s="48">
        <v>0</v>
      </c>
      <c r="DB26" s="47">
        <v>0</v>
      </c>
      <c r="DC26" s="48">
        <v>0</v>
      </c>
      <c r="DD26" s="47">
        <v>0.33333333333333298</v>
      </c>
      <c r="DE26" s="48">
        <v>0</v>
      </c>
      <c r="DF26" s="47">
        <v>0.5</v>
      </c>
      <c r="DG26" s="48">
        <v>0.75</v>
      </c>
      <c r="DH26" s="47">
        <v>0</v>
      </c>
      <c r="DI26" s="48">
        <v>0</v>
      </c>
      <c r="DJ26" s="47">
        <v>0.66666666666666696</v>
      </c>
      <c r="DK26" s="48">
        <v>0</v>
      </c>
    </row>
    <row r="27" spans="1:115" x14ac:dyDescent="0.25">
      <c r="A27" s="49" t="s">
        <v>15</v>
      </c>
      <c r="B27" s="50" t="s">
        <v>740</v>
      </c>
      <c r="C27" s="51" t="s">
        <v>740</v>
      </c>
      <c r="D27" s="50" t="s">
        <v>740</v>
      </c>
      <c r="E27" s="51" t="s">
        <v>740</v>
      </c>
      <c r="F27" s="50" t="s">
        <v>740</v>
      </c>
      <c r="G27" s="51" t="s">
        <v>740</v>
      </c>
      <c r="H27" s="50" t="s">
        <v>740</v>
      </c>
      <c r="I27" s="51" t="s">
        <v>740</v>
      </c>
      <c r="J27" s="50" t="s">
        <v>740</v>
      </c>
      <c r="K27" s="51" t="s">
        <v>740</v>
      </c>
      <c r="L27" s="50" t="s">
        <v>740</v>
      </c>
      <c r="M27" s="51" t="s">
        <v>740</v>
      </c>
      <c r="N27" s="50" t="s">
        <v>740</v>
      </c>
      <c r="O27" s="51" t="s">
        <v>740</v>
      </c>
      <c r="P27" s="50" t="s">
        <v>740</v>
      </c>
      <c r="Q27" s="51" t="s">
        <v>740</v>
      </c>
      <c r="R27" s="50" t="s">
        <v>740</v>
      </c>
      <c r="S27" s="51" t="s">
        <v>740</v>
      </c>
      <c r="T27" s="50" t="s">
        <v>740</v>
      </c>
      <c r="U27" s="51" t="s">
        <v>740</v>
      </c>
      <c r="V27" s="50" t="s">
        <v>740</v>
      </c>
      <c r="W27" s="51" t="s">
        <v>740</v>
      </c>
      <c r="X27" s="50" t="s">
        <v>740</v>
      </c>
      <c r="Y27" s="51" t="s">
        <v>740</v>
      </c>
      <c r="Z27" s="50" t="s">
        <v>740</v>
      </c>
      <c r="AA27" s="51" t="s">
        <v>740</v>
      </c>
      <c r="AB27" s="50" t="s">
        <v>740</v>
      </c>
      <c r="AC27" s="51" t="s">
        <v>740</v>
      </c>
      <c r="AD27" s="50" t="s">
        <v>740</v>
      </c>
      <c r="AE27" s="51" t="s">
        <v>740</v>
      </c>
      <c r="AF27" s="50" t="s">
        <v>740</v>
      </c>
      <c r="AG27" s="51" t="s">
        <v>740</v>
      </c>
      <c r="AH27" s="50" t="s">
        <v>740</v>
      </c>
      <c r="AI27" s="51" t="s">
        <v>740</v>
      </c>
      <c r="AJ27" s="50" t="s">
        <v>740</v>
      </c>
      <c r="AK27" s="51" t="s">
        <v>740</v>
      </c>
      <c r="AL27" s="50" t="s">
        <v>740</v>
      </c>
      <c r="AM27" s="51" t="s">
        <v>740</v>
      </c>
      <c r="AN27" s="50" t="s">
        <v>740</v>
      </c>
      <c r="AO27" s="51" t="s">
        <v>740</v>
      </c>
      <c r="AP27" s="50" t="s">
        <v>740</v>
      </c>
      <c r="AQ27" s="51" t="s">
        <v>740</v>
      </c>
      <c r="AR27" s="50" t="s">
        <v>740</v>
      </c>
      <c r="AS27" s="51" t="s">
        <v>740</v>
      </c>
      <c r="AT27" s="50" t="s">
        <v>740</v>
      </c>
      <c r="AU27" s="51" t="s">
        <v>740</v>
      </c>
      <c r="AV27" s="50" t="s">
        <v>740</v>
      </c>
      <c r="AW27" s="51" t="s">
        <v>740</v>
      </c>
      <c r="AX27" s="50" t="s">
        <v>740</v>
      </c>
      <c r="AY27" s="51" t="s">
        <v>740</v>
      </c>
      <c r="AZ27" s="50" t="s">
        <v>740</v>
      </c>
      <c r="BA27" s="51" t="s">
        <v>740</v>
      </c>
      <c r="BB27" s="50" t="s">
        <v>740</v>
      </c>
      <c r="BC27" s="51" t="s">
        <v>740</v>
      </c>
      <c r="BD27" s="50" t="s">
        <v>740</v>
      </c>
      <c r="BE27" s="51" t="s">
        <v>740</v>
      </c>
      <c r="BF27" s="50" t="s">
        <v>740</v>
      </c>
      <c r="BG27" s="51" t="s">
        <v>740</v>
      </c>
      <c r="BH27" s="50" t="s">
        <v>740</v>
      </c>
      <c r="BI27" s="51" t="s">
        <v>740</v>
      </c>
      <c r="BJ27" s="50" t="s">
        <v>740</v>
      </c>
      <c r="BK27" s="51" t="s">
        <v>740</v>
      </c>
      <c r="BL27" s="50" t="s">
        <v>740</v>
      </c>
      <c r="BM27" s="51" t="s">
        <v>740</v>
      </c>
      <c r="BN27" s="50" t="s">
        <v>740</v>
      </c>
      <c r="BO27" s="51" t="s">
        <v>740</v>
      </c>
      <c r="BP27" s="50" t="s">
        <v>740</v>
      </c>
      <c r="BQ27" s="51" t="s">
        <v>740</v>
      </c>
      <c r="BR27" s="50" t="s">
        <v>740</v>
      </c>
      <c r="BS27" s="51" t="s">
        <v>740</v>
      </c>
      <c r="BT27" s="50" t="s">
        <v>740</v>
      </c>
      <c r="BU27" s="51" t="s">
        <v>740</v>
      </c>
      <c r="BV27" s="50" t="s">
        <v>740</v>
      </c>
      <c r="BW27" s="51" t="s">
        <v>740</v>
      </c>
      <c r="BX27" s="50" t="s">
        <v>740</v>
      </c>
      <c r="BY27" s="51" t="s">
        <v>740</v>
      </c>
      <c r="BZ27" s="50" t="s">
        <v>740</v>
      </c>
      <c r="CA27" s="51" t="s">
        <v>740</v>
      </c>
      <c r="CB27" s="50" t="s">
        <v>740</v>
      </c>
      <c r="CC27" s="51" t="s">
        <v>740</v>
      </c>
      <c r="CD27" s="50" t="s">
        <v>740</v>
      </c>
      <c r="CE27" s="51" t="s">
        <v>740</v>
      </c>
      <c r="CF27" s="50" t="s">
        <v>740</v>
      </c>
      <c r="CG27" s="51" t="s">
        <v>740</v>
      </c>
      <c r="CH27" s="50" t="s">
        <v>740</v>
      </c>
      <c r="CI27" s="51" t="s">
        <v>740</v>
      </c>
      <c r="CJ27" s="50" t="s">
        <v>740</v>
      </c>
      <c r="CK27" s="51" t="s">
        <v>740</v>
      </c>
      <c r="CL27" s="50" t="s">
        <v>740</v>
      </c>
      <c r="CM27" s="51" t="s">
        <v>740</v>
      </c>
      <c r="CN27" s="50" t="s">
        <v>740</v>
      </c>
      <c r="CO27" s="51" t="s">
        <v>740</v>
      </c>
      <c r="CP27" s="50" t="s">
        <v>740</v>
      </c>
      <c r="CQ27" s="51" t="s">
        <v>740</v>
      </c>
      <c r="CR27" s="50" t="s">
        <v>740</v>
      </c>
      <c r="CS27" s="51" t="s">
        <v>740</v>
      </c>
      <c r="CT27" s="50" t="s">
        <v>740</v>
      </c>
      <c r="CU27" s="51" t="s">
        <v>740</v>
      </c>
      <c r="CV27" s="50" t="s">
        <v>740</v>
      </c>
      <c r="CW27" s="51" t="s">
        <v>740</v>
      </c>
      <c r="CX27" s="50" t="s">
        <v>740</v>
      </c>
      <c r="CY27" s="51" t="s">
        <v>740</v>
      </c>
      <c r="CZ27" s="50" t="s">
        <v>740</v>
      </c>
      <c r="DA27" s="51" t="s">
        <v>740</v>
      </c>
      <c r="DB27" s="50" t="s">
        <v>740</v>
      </c>
      <c r="DC27" s="51" t="s">
        <v>740</v>
      </c>
      <c r="DD27" s="50" t="s">
        <v>740</v>
      </c>
      <c r="DE27" s="51" t="s">
        <v>740</v>
      </c>
      <c r="DF27" s="50" t="s">
        <v>740</v>
      </c>
      <c r="DG27" s="51" t="s">
        <v>740</v>
      </c>
      <c r="DH27" s="50" t="s">
        <v>740</v>
      </c>
      <c r="DI27" s="51" t="s">
        <v>740</v>
      </c>
      <c r="DJ27" s="50" t="s">
        <v>740</v>
      </c>
      <c r="DK27" s="51" t="s">
        <v>740</v>
      </c>
    </row>
    <row r="28" spans="1:115" x14ac:dyDescent="0.25">
      <c r="A28" s="40" t="s">
        <v>16</v>
      </c>
      <c r="B28" s="47">
        <v>0.59504132231405005</v>
      </c>
      <c r="C28" s="48">
        <v>0.92307692307692302</v>
      </c>
      <c r="D28" s="47">
        <v>0.62068965517241403</v>
      </c>
      <c r="E28" s="48">
        <v>0.77464788732394396</v>
      </c>
      <c r="F28" s="47">
        <v>0.91428571428571404</v>
      </c>
      <c r="G28" s="48">
        <v>0.75</v>
      </c>
      <c r="H28" s="47">
        <v>0.64761904761904798</v>
      </c>
      <c r="I28" s="48">
        <v>0.92857142857142905</v>
      </c>
      <c r="J28" s="47">
        <v>0.54545454545454497</v>
      </c>
      <c r="K28" s="48">
        <v>0.80882352941176505</v>
      </c>
      <c r="L28" s="47">
        <v>0.91304347826086996</v>
      </c>
      <c r="M28" s="48">
        <v>0.81818181818181801</v>
      </c>
      <c r="N28" s="47">
        <v>0.53191489361702105</v>
      </c>
      <c r="O28" s="48">
        <v>0.85714285714285698</v>
      </c>
      <c r="P28" s="47">
        <v>0.42857142857142899</v>
      </c>
      <c r="Q28" s="48">
        <v>0.69230769230769196</v>
      </c>
      <c r="R28" s="47">
        <v>0.73913043478260898</v>
      </c>
      <c r="S28" s="48">
        <v>0.81818181818181801</v>
      </c>
      <c r="T28" s="47">
        <v>0.83908045977011503</v>
      </c>
      <c r="U28" s="48">
        <v>1</v>
      </c>
      <c r="V28" s="47">
        <v>0.83333333333333304</v>
      </c>
      <c r="W28" s="48">
        <v>0.62820512820512797</v>
      </c>
      <c r="X28" s="47">
        <v>0.88888888888888895</v>
      </c>
      <c r="Y28" s="48">
        <v>0.875</v>
      </c>
      <c r="Z28" s="47">
        <v>0.63888888888888895</v>
      </c>
      <c r="AA28" s="48">
        <v>0.85</v>
      </c>
      <c r="AB28" s="47">
        <v>0.7</v>
      </c>
      <c r="AC28" s="48">
        <v>0.75362318840579701</v>
      </c>
      <c r="AD28" s="47">
        <v>0.92857142857142905</v>
      </c>
      <c r="AE28" s="48">
        <v>0.57142857142857095</v>
      </c>
      <c r="AF28" s="47">
        <v>0.59090909090909105</v>
      </c>
      <c r="AG28" s="48">
        <v>0.90322580645161299</v>
      </c>
      <c r="AH28" s="47">
        <v>0.6</v>
      </c>
      <c r="AI28" s="48">
        <v>0.74626865671641796</v>
      </c>
      <c r="AJ28" s="47">
        <v>0.90909090909090895</v>
      </c>
      <c r="AK28" s="48">
        <v>0.6</v>
      </c>
      <c r="AL28" s="47">
        <v>0.71186440677966101</v>
      </c>
      <c r="AM28" s="48">
        <v>0.93333333333333302</v>
      </c>
      <c r="AN28" s="47">
        <v>0.85714285714285698</v>
      </c>
      <c r="AO28" s="48">
        <v>0.75409836065573799</v>
      </c>
      <c r="AP28" s="47">
        <v>0.75</v>
      </c>
      <c r="AQ28" s="48">
        <v>0.8</v>
      </c>
      <c r="AR28" s="47">
        <v>0.74</v>
      </c>
      <c r="AS28" s="48">
        <v>0.90909090909090895</v>
      </c>
      <c r="AT28" s="47">
        <v>0.4</v>
      </c>
      <c r="AU28" s="48">
        <v>0.65</v>
      </c>
      <c r="AV28" s="47">
        <v>0.66666666666666696</v>
      </c>
      <c r="AW28" s="48">
        <v>0.4</v>
      </c>
      <c r="AX28" s="47">
        <v>0.90196078431372595</v>
      </c>
      <c r="AY28" s="48">
        <v>0.92857142857142905</v>
      </c>
      <c r="AZ28" s="47">
        <v>1</v>
      </c>
      <c r="BA28" s="48">
        <v>0.72499999999999998</v>
      </c>
      <c r="BB28" s="47">
        <v>0.625</v>
      </c>
      <c r="BC28" s="48">
        <v>0.85714285714285698</v>
      </c>
      <c r="BD28" s="47">
        <v>0.63636363636363602</v>
      </c>
      <c r="BE28" s="48">
        <v>0.75</v>
      </c>
      <c r="BF28" s="47">
        <v>0.28571428571428598</v>
      </c>
      <c r="BG28" s="48">
        <v>0.78378378378378399</v>
      </c>
      <c r="BH28" s="47">
        <v>0.875</v>
      </c>
      <c r="BI28" s="48">
        <v>0.3</v>
      </c>
      <c r="BJ28" s="47">
        <v>0.67741935483870996</v>
      </c>
      <c r="BK28" s="48">
        <v>1</v>
      </c>
      <c r="BL28" s="47">
        <v>0.75</v>
      </c>
      <c r="BM28" s="48">
        <v>0.5</v>
      </c>
      <c r="BN28" s="47">
        <v>0.91666666666666696</v>
      </c>
      <c r="BO28" s="48">
        <v>0.4</v>
      </c>
      <c r="BP28" s="47">
        <v>0.64285714285714302</v>
      </c>
      <c r="BQ28" s="48">
        <v>1</v>
      </c>
      <c r="BR28" s="47">
        <v>1</v>
      </c>
      <c r="BS28" s="48">
        <v>0.89473684210526305</v>
      </c>
      <c r="BT28" s="47">
        <v>0.88888888888888895</v>
      </c>
      <c r="BU28" s="48">
        <v>0.4</v>
      </c>
      <c r="BV28" s="47">
        <v>0.66666666666666696</v>
      </c>
      <c r="BW28" s="48">
        <v>1</v>
      </c>
      <c r="BX28" s="47">
        <v>0.90909090909090895</v>
      </c>
      <c r="BY28" s="48">
        <v>0.75</v>
      </c>
      <c r="BZ28" s="47">
        <v>0.71428571428571397</v>
      </c>
      <c r="CA28" s="48">
        <v>0.375</v>
      </c>
      <c r="CB28" s="47">
        <v>0.875</v>
      </c>
      <c r="CC28" s="48">
        <v>1</v>
      </c>
      <c r="CD28" s="47">
        <v>0.33333333333333298</v>
      </c>
      <c r="CE28" s="48">
        <v>0.8</v>
      </c>
      <c r="CF28" s="47">
        <v>0.8</v>
      </c>
      <c r="CG28" s="48">
        <v>0.625</v>
      </c>
      <c r="CH28" s="47">
        <v>0.71428571428571397</v>
      </c>
      <c r="CI28" s="48">
        <v>0.5</v>
      </c>
      <c r="CJ28" s="47">
        <v>0.6</v>
      </c>
      <c r="CK28" s="48">
        <v>0.8</v>
      </c>
      <c r="CL28" s="47">
        <v>0.75</v>
      </c>
      <c r="CM28" s="48">
        <v>1</v>
      </c>
      <c r="CN28" s="47">
        <v>0.9</v>
      </c>
      <c r="CO28" s="48">
        <v>0.28571428571428598</v>
      </c>
      <c r="CP28" s="47">
        <v>1</v>
      </c>
      <c r="CQ28" s="48">
        <v>1</v>
      </c>
      <c r="CR28" s="47">
        <v>0.33333333333333298</v>
      </c>
      <c r="CS28" s="48">
        <v>1</v>
      </c>
      <c r="CT28" s="47">
        <v>1</v>
      </c>
      <c r="CU28" s="48">
        <v>0.14285714285714299</v>
      </c>
      <c r="CV28" s="47">
        <v>0.75</v>
      </c>
      <c r="CW28" s="48">
        <v>1</v>
      </c>
      <c r="CX28" s="47">
        <v>0</v>
      </c>
      <c r="CY28" s="48">
        <v>1</v>
      </c>
      <c r="CZ28" s="47">
        <v>1</v>
      </c>
      <c r="DA28" s="48">
        <v>0</v>
      </c>
      <c r="DB28" s="47">
        <v>1</v>
      </c>
      <c r="DC28" s="48">
        <v>1</v>
      </c>
      <c r="DD28" s="47">
        <v>0.66666666666666696</v>
      </c>
      <c r="DE28" s="48">
        <v>1</v>
      </c>
      <c r="DF28" s="47">
        <v>0</v>
      </c>
      <c r="DG28" s="48">
        <v>0.5</v>
      </c>
      <c r="DH28" s="47">
        <v>1</v>
      </c>
      <c r="DI28" s="48">
        <v>0.33333333333333298</v>
      </c>
      <c r="DJ28" s="47">
        <v>1</v>
      </c>
      <c r="DK28" s="48">
        <v>0</v>
      </c>
    </row>
    <row r="29" spans="1:115" x14ac:dyDescent="0.25">
      <c r="A29" s="40" t="s">
        <v>17</v>
      </c>
      <c r="B29" s="47">
        <v>4.1322314049586804E-3</v>
      </c>
      <c r="C29" s="48">
        <v>0</v>
      </c>
      <c r="D29" s="47">
        <v>0</v>
      </c>
      <c r="E29" s="48">
        <v>0</v>
      </c>
      <c r="F29" s="47">
        <v>0</v>
      </c>
      <c r="G29" s="48">
        <v>0</v>
      </c>
      <c r="H29" s="47">
        <v>0</v>
      </c>
      <c r="I29" s="48">
        <v>0</v>
      </c>
      <c r="J29" s="47">
        <v>0</v>
      </c>
      <c r="K29" s="48">
        <v>0</v>
      </c>
      <c r="L29" s="47">
        <v>0</v>
      </c>
      <c r="M29" s="48">
        <v>0</v>
      </c>
      <c r="N29" s="47">
        <v>0</v>
      </c>
      <c r="O29" s="48">
        <v>0</v>
      </c>
      <c r="P29" s="47">
        <v>0</v>
      </c>
      <c r="Q29" s="48">
        <v>0</v>
      </c>
      <c r="R29" s="47">
        <v>4.3478260869565202E-2</v>
      </c>
      <c r="S29" s="48">
        <v>0</v>
      </c>
      <c r="T29" s="47">
        <v>0</v>
      </c>
      <c r="U29" s="48">
        <v>0</v>
      </c>
      <c r="V29" s="47">
        <v>0</v>
      </c>
      <c r="W29" s="48">
        <v>0</v>
      </c>
      <c r="X29" s="47">
        <v>0</v>
      </c>
      <c r="Y29" s="48">
        <v>0</v>
      </c>
      <c r="Z29" s="47">
        <v>0</v>
      </c>
      <c r="AA29" s="48">
        <v>0</v>
      </c>
      <c r="AB29" s="47">
        <v>0</v>
      </c>
      <c r="AC29" s="48">
        <v>0</v>
      </c>
      <c r="AD29" s="47">
        <v>0</v>
      </c>
      <c r="AE29" s="48">
        <v>0</v>
      </c>
      <c r="AF29" s="47">
        <v>0</v>
      </c>
      <c r="AG29" s="48">
        <v>0</v>
      </c>
      <c r="AH29" s="47">
        <v>0</v>
      </c>
      <c r="AI29" s="48">
        <v>0</v>
      </c>
      <c r="AJ29" s="47">
        <v>0</v>
      </c>
      <c r="AK29" s="48">
        <v>0</v>
      </c>
      <c r="AL29" s="47">
        <v>0</v>
      </c>
      <c r="AM29" s="48">
        <v>0</v>
      </c>
      <c r="AN29" s="47">
        <v>0.14285714285714299</v>
      </c>
      <c r="AO29" s="48">
        <v>0</v>
      </c>
      <c r="AP29" s="47">
        <v>0</v>
      </c>
      <c r="AQ29" s="48">
        <v>0.2</v>
      </c>
      <c r="AR29" s="47">
        <v>0</v>
      </c>
      <c r="AS29" s="48">
        <v>0</v>
      </c>
      <c r="AT29" s="47">
        <v>0</v>
      </c>
      <c r="AU29" s="48">
        <v>0</v>
      </c>
      <c r="AV29" s="47">
        <v>0</v>
      </c>
      <c r="AW29" s="48">
        <v>0</v>
      </c>
      <c r="AX29" s="47">
        <v>0</v>
      </c>
      <c r="AY29" s="48">
        <v>0</v>
      </c>
      <c r="AZ29" s="47">
        <v>0</v>
      </c>
      <c r="BA29" s="48">
        <v>0</v>
      </c>
      <c r="BB29" s="47">
        <v>0.125</v>
      </c>
      <c r="BC29" s="48">
        <v>0</v>
      </c>
      <c r="BD29" s="47">
        <v>0</v>
      </c>
      <c r="BE29" s="48">
        <v>0</v>
      </c>
      <c r="BF29" s="47">
        <v>0</v>
      </c>
      <c r="BG29" s="48">
        <v>0</v>
      </c>
      <c r="BH29" s="47">
        <v>0</v>
      </c>
      <c r="BI29" s="48">
        <v>0.1</v>
      </c>
      <c r="BJ29" s="47">
        <v>0</v>
      </c>
      <c r="BK29" s="48">
        <v>0</v>
      </c>
      <c r="BL29" s="47">
        <v>0</v>
      </c>
      <c r="BM29" s="48">
        <v>0</v>
      </c>
      <c r="BN29" s="47">
        <v>0</v>
      </c>
      <c r="BO29" s="48">
        <v>0</v>
      </c>
      <c r="BP29" s="47">
        <v>0</v>
      </c>
      <c r="BQ29" s="48">
        <v>0</v>
      </c>
      <c r="BR29" s="47">
        <v>0</v>
      </c>
      <c r="BS29" s="48">
        <v>0</v>
      </c>
      <c r="BT29" s="47">
        <v>0</v>
      </c>
      <c r="BU29" s="48">
        <v>0</v>
      </c>
      <c r="BV29" s="47">
        <v>0</v>
      </c>
      <c r="BW29" s="48">
        <v>0</v>
      </c>
      <c r="BX29" s="47">
        <v>0</v>
      </c>
      <c r="BY29" s="48">
        <v>0</v>
      </c>
      <c r="BZ29" s="47">
        <v>0</v>
      </c>
      <c r="CA29" s="48">
        <v>0</v>
      </c>
      <c r="CB29" s="47">
        <v>0</v>
      </c>
      <c r="CC29" s="48">
        <v>0</v>
      </c>
      <c r="CD29" s="47">
        <v>0</v>
      </c>
      <c r="CE29" s="48">
        <v>0</v>
      </c>
      <c r="CF29" s="47">
        <v>0</v>
      </c>
      <c r="CG29" s="48">
        <v>0</v>
      </c>
      <c r="CH29" s="47">
        <v>0</v>
      </c>
      <c r="CI29" s="48">
        <v>0</v>
      </c>
      <c r="CJ29" s="47">
        <v>0</v>
      </c>
      <c r="CK29" s="48">
        <v>0</v>
      </c>
      <c r="CL29" s="47">
        <v>0</v>
      </c>
      <c r="CM29" s="48">
        <v>0</v>
      </c>
      <c r="CN29" s="47">
        <v>0</v>
      </c>
      <c r="CO29" s="48">
        <v>0</v>
      </c>
      <c r="CP29" s="47">
        <v>0</v>
      </c>
      <c r="CQ29" s="48">
        <v>0</v>
      </c>
      <c r="CR29" s="47">
        <v>0</v>
      </c>
      <c r="CS29" s="48">
        <v>0</v>
      </c>
      <c r="CT29" s="47">
        <v>0</v>
      </c>
      <c r="CU29" s="48">
        <v>0</v>
      </c>
      <c r="CV29" s="47">
        <v>0</v>
      </c>
      <c r="CW29" s="48">
        <v>0</v>
      </c>
      <c r="CX29" s="47">
        <v>0</v>
      </c>
      <c r="CY29" s="48">
        <v>0</v>
      </c>
      <c r="CZ29" s="47">
        <v>0</v>
      </c>
      <c r="DA29" s="48">
        <v>0</v>
      </c>
      <c r="DB29" s="47">
        <v>0</v>
      </c>
      <c r="DC29" s="48">
        <v>0</v>
      </c>
      <c r="DD29" s="47">
        <v>0</v>
      </c>
      <c r="DE29" s="48">
        <v>0</v>
      </c>
      <c r="DF29" s="47">
        <v>0</v>
      </c>
      <c r="DG29" s="48">
        <v>0.25</v>
      </c>
      <c r="DH29" s="47">
        <v>0</v>
      </c>
      <c r="DI29" s="48">
        <v>0</v>
      </c>
      <c r="DJ29" s="47">
        <v>0</v>
      </c>
      <c r="DK29" s="48">
        <v>0</v>
      </c>
    </row>
    <row r="30" spans="1:115" x14ac:dyDescent="0.25">
      <c r="A30" s="40" t="s">
        <v>18</v>
      </c>
      <c r="B30" s="47">
        <v>0.111570247933884</v>
      </c>
      <c r="C30" s="48">
        <v>3.8461538461538498E-2</v>
      </c>
      <c r="D30" s="47">
        <v>0.17241379310344801</v>
      </c>
      <c r="E30" s="48">
        <v>0.117370892018779</v>
      </c>
      <c r="F30" s="47">
        <v>2.8571428571428598E-2</v>
      </c>
      <c r="G30" s="48">
        <v>0</v>
      </c>
      <c r="H30" s="47">
        <v>0.13809523809523799</v>
      </c>
      <c r="I30" s="48">
        <v>0</v>
      </c>
      <c r="J30" s="47">
        <v>0.18181818181818199</v>
      </c>
      <c r="K30" s="48">
        <v>8.8235294117647106E-2</v>
      </c>
      <c r="L30" s="47">
        <v>4.3478260869565202E-2</v>
      </c>
      <c r="M30" s="48">
        <v>9.0909090909090898E-2</v>
      </c>
      <c r="N30" s="47">
        <v>0.20212765957446799</v>
      </c>
      <c r="O30" s="48">
        <v>7.1428571428571397E-2</v>
      </c>
      <c r="P30" s="47">
        <v>0.28571428571428598</v>
      </c>
      <c r="Q30" s="48">
        <v>0.128205128205128</v>
      </c>
      <c r="R30" s="47">
        <v>4.3478260869565202E-2</v>
      </c>
      <c r="S30" s="48">
        <v>9.0909090909090898E-2</v>
      </c>
      <c r="T30" s="47">
        <v>8.04597701149425E-2</v>
      </c>
      <c r="U30" s="48">
        <v>0</v>
      </c>
      <c r="V30" s="47">
        <v>8.3333333333333301E-2</v>
      </c>
      <c r="W30" s="48">
        <v>0.20512820512820501</v>
      </c>
      <c r="X30" s="47">
        <v>5.5555555555555601E-2</v>
      </c>
      <c r="Y30" s="48">
        <v>0</v>
      </c>
      <c r="Z30" s="47">
        <v>0.20833333333333301</v>
      </c>
      <c r="AA30" s="48">
        <v>0.1</v>
      </c>
      <c r="AB30" s="47">
        <v>0.2</v>
      </c>
      <c r="AC30" s="48">
        <v>0.101449275362319</v>
      </c>
      <c r="AD30" s="47">
        <v>7.1428571428571397E-2</v>
      </c>
      <c r="AE30" s="48">
        <v>0.28571428571428598</v>
      </c>
      <c r="AF30" s="47">
        <v>0.18181818181818199</v>
      </c>
      <c r="AG30" s="48">
        <v>0</v>
      </c>
      <c r="AH30" s="47">
        <v>0.3</v>
      </c>
      <c r="AI30" s="48">
        <v>0.119402985074627</v>
      </c>
      <c r="AJ30" s="47">
        <v>0</v>
      </c>
      <c r="AK30" s="48">
        <v>0.2</v>
      </c>
      <c r="AL30" s="47">
        <v>6.7796610169491497E-2</v>
      </c>
      <c r="AM30" s="48">
        <v>0</v>
      </c>
      <c r="AN30" s="47">
        <v>0</v>
      </c>
      <c r="AO30" s="48">
        <v>9.8360655737704902E-2</v>
      </c>
      <c r="AP30" s="47">
        <v>0.16666666666666699</v>
      </c>
      <c r="AQ30" s="48">
        <v>0</v>
      </c>
      <c r="AR30" s="47">
        <v>0.12</v>
      </c>
      <c r="AS30" s="48">
        <v>0</v>
      </c>
      <c r="AT30" s="47">
        <v>0.133333333333333</v>
      </c>
      <c r="AU30" s="48">
        <v>0.18333333333333299</v>
      </c>
      <c r="AV30" s="47">
        <v>0.33333333333333298</v>
      </c>
      <c r="AW30" s="48">
        <v>0.4</v>
      </c>
      <c r="AX30" s="47">
        <v>3.9215686274509803E-2</v>
      </c>
      <c r="AY30" s="48">
        <v>0</v>
      </c>
      <c r="AZ30" s="47">
        <v>0</v>
      </c>
      <c r="BA30" s="48">
        <v>7.4999999999999997E-2</v>
      </c>
      <c r="BB30" s="47">
        <v>0</v>
      </c>
      <c r="BC30" s="48">
        <v>0.14285714285714299</v>
      </c>
      <c r="BD30" s="47">
        <v>0.13636363636363599</v>
      </c>
      <c r="BE30" s="48">
        <v>0.125</v>
      </c>
      <c r="BF30" s="47">
        <v>0.28571428571428598</v>
      </c>
      <c r="BG30" s="48">
        <v>8.1081081081081099E-2</v>
      </c>
      <c r="BH30" s="47">
        <v>0</v>
      </c>
      <c r="BI30" s="48">
        <v>0.3</v>
      </c>
      <c r="BJ30" s="47">
        <v>0.12903225806451599</v>
      </c>
      <c r="BK30" s="48">
        <v>0</v>
      </c>
      <c r="BL30" s="47">
        <v>0.25</v>
      </c>
      <c r="BM30" s="48">
        <v>0.2</v>
      </c>
      <c r="BN30" s="47">
        <v>8.3333333333333301E-2</v>
      </c>
      <c r="BO30" s="48">
        <v>0.2</v>
      </c>
      <c r="BP30" s="47">
        <v>3.5714285714285698E-2</v>
      </c>
      <c r="BQ30" s="48">
        <v>0</v>
      </c>
      <c r="BR30" s="47">
        <v>0</v>
      </c>
      <c r="BS30" s="48">
        <v>0</v>
      </c>
      <c r="BT30" s="47">
        <v>0.11111111111111099</v>
      </c>
      <c r="BU30" s="48">
        <v>0.2</v>
      </c>
      <c r="BV30" s="47">
        <v>0.16666666666666699</v>
      </c>
      <c r="BW30" s="48">
        <v>0</v>
      </c>
      <c r="BX30" s="47">
        <v>9.0909090909090898E-2</v>
      </c>
      <c r="BY30" s="48">
        <v>0.125</v>
      </c>
      <c r="BZ30" s="47">
        <v>7.1428571428571397E-2</v>
      </c>
      <c r="CA30" s="48">
        <v>0.125</v>
      </c>
      <c r="CB30" s="47">
        <v>0.125</v>
      </c>
      <c r="CC30" s="48">
        <v>0</v>
      </c>
      <c r="CD30" s="47">
        <v>0</v>
      </c>
      <c r="CE30" s="48">
        <v>0</v>
      </c>
      <c r="CF30" s="47">
        <v>0.2</v>
      </c>
      <c r="CG30" s="48">
        <v>0.25</v>
      </c>
      <c r="CH30" s="47">
        <v>0.14285714285714299</v>
      </c>
      <c r="CI30" s="48">
        <v>0</v>
      </c>
      <c r="CJ30" s="47">
        <v>0.4</v>
      </c>
      <c r="CK30" s="48">
        <v>0</v>
      </c>
      <c r="CL30" s="47">
        <v>0</v>
      </c>
      <c r="CM30" s="48">
        <v>0</v>
      </c>
      <c r="CN30" s="47">
        <v>0.1</v>
      </c>
      <c r="CO30" s="48">
        <v>0.14285714285714299</v>
      </c>
      <c r="CP30" s="47">
        <v>0</v>
      </c>
      <c r="CQ30" s="48">
        <v>0</v>
      </c>
      <c r="CR30" s="47">
        <v>0</v>
      </c>
      <c r="CS30" s="48">
        <v>0</v>
      </c>
      <c r="CT30" s="47">
        <v>0</v>
      </c>
      <c r="CU30" s="48">
        <v>0.42857142857142899</v>
      </c>
      <c r="CV30" s="47">
        <v>0</v>
      </c>
      <c r="CW30" s="48">
        <v>0</v>
      </c>
      <c r="CX30" s="47">
        <v>0</v>
      </c>
      <c r="CY30" s="48">
        <v>0</v>
      </c>
      <c r="CZ30" s="47">
        <v>0</v>
      </c>
      <c r="DA30" s="48">
        <v>0</v>
      </c>
      <c r="DB30" s="47">
        <v>0</v>
      </c>
      <c r="DC30" s="48">
        <v>0</v>
      </c>
      <c r="DD30" s="47">
        <v>0</v>
      </c>
      <c r="DE30" s="48">
        <v>0</v>
      </c>
      <c r="DF30" s="47">
        <v>0.5</v>
      </c>
      <c r="DG30" s="48">
        <v>0</v>
      </c>
      <c r="DH30" s="47">
        <v>0</v>
      </c>
      <c r="DI30" s="48">
        <v>0.33333333333333298</v>
      </c>
      <c r="DJ30" s="47">
        <v>0</v>
      </c>
      <c r="DK30" s="48">
        <v>0</v>
      </c>
    </row>
    <row r="31" spans="1:115" x14ac:dyDescent="0.25">
      <c r="A31" s="40" t="s">
        <v>19</v>
      </c>
      <c r="B31" s="47">
        <v>0.28512396694214898</v>
      </c>
      <c r="C31" s="48">
        <v>0</v>
      </c>
      <c r="D31" s="47">
        <v>0.17241379310344801</v>
      </c>
      <c r="E31" s="48">
        <v>0.10328638497652599</v>
      </c>
      <c r="F31" s="47">
        <v>5.7142857142857099E-2</v>
      </c>
      <c r="G31" s="48">
        <v>0.25</v>
      </c>
      <c r="H31" s="47">
        <v>0.19047619047618999</v>
      </c>
      <c r="I31" s="48">
        <v>3.5714285714285698E-2</v>
      </c>
      <c r="J31" s="47">
        <v>0.27272727272727298</v>
      </c>
      <c r="K31" s="48">
        <v>0.10294117647058799</v>
      </c>
      <c r="L31" s="47">
        <v>0</v>
      </c>
      <c r="M31" s="48">
        <v>9.0909090909090898E-2</v>
      </c>
      <c r="N31" s="47">
        <v>0.20212765957446799</v>
      </c>
      <c r="O31" s="48">
        <v>0</v>
      </c>
      <c r="P31" s="47">
        <v>0.28571428571428598</v>
      </c>
      <c r="Q31" s="48">
        <v>0.16666666666666699</v>
      </c>
      <c r="R31" s="47">
        <v>0.173913043478261</v>
      </c>
      <c r="S31" s="48">
        <v>9.0909090909090898E-2</v>
      </c>
      <c r="T31" s="47">
        <v>5.7471264367816098E-2</v>
      </c>
      <c r="U31" s="48">
        <v>0</v>
      </c>
      <c r="V31" s="47">
        <v>8.3333333333333301E-2</v>
      </c>
      <c r="W31" s="48">
        <v>0.128205128205128</v>
      </c>
      <c r="X31" s="47">
        <v>5.5555555555555601E-2</v>
      </c>
      <c r="Y31" s="48">
        <v>0.125</v>
      </c>
      <c r="Z31" s="47">
        <v>0.13888888888888901</v>
      </c>
      <c r="AA31" s="48">
        <v>0.05</v>
      </c>
      <c r="AB31" s="47">
        <v>0.1</v>
      </c>
      <c r="AC31" s="48">
        <v>0.13043478260869601</v>
      </c>
      <c r="AD31" s="47">
        <v>0</v>
      </c>
      <c r="AE31" s="48">
        <v>0.14285714285714299</v>
      </c>
      <c r="AF31" s="47">
        <v>0.204545454545455</v>
      </c>
      <c r="AG31" s="48">
        <v>0</v>
      </c>
      <c r="AH31" s="47">
        <v>0.1</v>
      </c>
      <c r="AI31" s="48">
        <v>0.134328358208955</v>
      </c>
      <c r="AJ31" s="47">
        <v>0</v>
      </c>
      <c r="AK31" s="48">
        <v>0.2</v>
      </c>
      <c r="AL31" s="47">
        <v>0.22033898305084701</v>
      </c>
      <c r="AM31" s="48">
        <v>6.6666666666666693E-2</v>
      </c>
      <c r="AN31" s="47">
        <v>0</v>
      </c>
      <c r="AO31" s="48">
        <v>0.14754098360655701</v>
      </c>
      <c r="AP31" s="47">
        <v>8.3333333333333301E-2</v>
      </c>
      <c r="AQ31" s="48">
        <v>0</v>
      </c>
      <c r="AR31" s="47">
        <v>0.14000000000000001</v>
      </c>
      <c r="AS31" s="48">
        <v>9.0909090909090898E-2</v>
      </c>
      <c r="AT31" s="47">
        <v>0.4</v>
      </c>
      <c r="AU31" s="48">
        <v>0.116666666666667</v>
      </c>
      <c r="AV31" s="47">
        <v>0</v>
      </c>
      <c r="AW31" s="48">
        <v>0.2</v>
      </c>
      <c r="AX31" s="47">
        <v>5.8823529411764698E-2</v>
      </c>
      <c r="AY31" s="48">
        <v>0</v>
      </c>
      <c r="AZ31" s="47">
        <v>0</v>
      </c>
      <c r="BA31" s="48">
        <v>0.2</v>
      </c>
      <c r="BB31" s="47">
        <v>0.1875</v>
      </c>
      <c r="BC31" s="48">
        <v>0</v>
      </c>
      <c r="BD31" s="47">
        <v>0.204545454545455</v>
      </c>
      <c r="BE31" s="48">
        <v>0.125</v>
      </c>
      <c r="BF31" s="47">
        <v>0.42857142857142899</v>
      </c>
      <c r="BG31" s="48">
        <v>0.135135135135135</v>
      </c>
      <c r="BH31" s="47">
        <v>0.125</v>
      </c>
      <c r="BI31" s="48">
        <v>0.3</v>
      </c>
      <c r="BJ31" s="47">
        <v>0.12903225806451599</v>
      </c>
      <c r="BK31" s="48">
        <v>0</v>
      </c>
      <c r="BL31" s="47">
        <v>0</v>
      </c>
      <c r="BM31" s="48">
        <v>0.3</v>
      </c>
      <c r="BN31" s="47">
        <v>0</v>
      </c>
      <c r="BO31" s="48">
        <v>0.4</v>
      </c>
      <c r="BP31" s="47">
        <v>0.32142857142857101</v>
      </c>
      <c r="BQ31" s="48">
        <v>0</v>
      </c>
      <c r="BR31" s="47">
        <v>0</v>
      </c>
      <c r="BS31" s="48">
        <v>0.105263157894737</v>
      </c>
      <c r="BT31" s="47">
        <v>0</v>
      </c>
      <c r="BU31" s="48">
        <v>0.4</v>
      </c>
      <c r="BV31" s="47">
        <v>0.16666666666666699</v>
      </c>
      <c r="BW31" s="48">
        <v>0</v>
      </c>
      <c r="BX31" s="47">
        <v>0</v>
      </c>
      <c r="BY31" s="48">
        <v>0.125</v>
      </c>
      <c r="BZ31" s="47">
        <v>7.1428571428571397E-2</v>
      </c>
      <c r="CA31" s="48">
        <v>0.5</v>
      </c>
      <c r="CB31" s="47">
        <v>0</v>
      </c>
      <c r="CC31" s="48">
        <v>0</v>
      </c>
      <c r="CD31" s="47">
        <v>0.66666666666666696</v>
      </c>
      <c r="CE31" s="48">
        <v>0.2</v>
      </c>
      <c r="CF31" s="47">
        <v>0</v>
      </c>
      <c r="CG31" s="48">
        <v>0.125</v>
      </c>
      <c r="CH31" s="47">
        <v>0</v>
      </c>
      <c r="CI31" s="48">
        <v>0.5</v>
      </c>
      <c r="CJ31" s="47">
        <v>0</v>
      </c>
      <c r="CK31" s="48">
        <v>0</v>
      </c>
      <c r="CL31" s="47">
        <v>0.25</v>
      </c>
      <c r="CM31" s="48">
        <v>0</v>
      </c>
      <c r="CN31" s="47">
        <v>0</v>
      </c>
      <c r="CO31" s="48">
        <v>0.57142857142857095</v>
      </c>
      <c r="CP31" s="47">
        <v>0</v>
      </c>
      <c r="CQ31" s="48">
        <v>0</v>
      </c>
      <c r="CR31" s="47">
        <v>0.66666666666666696</v>
      </c>
      <c r="CS31" s="48">
        <v>0</v>
      </c>
      <c r="CT31" s="47">
        <v>0</v>
      </c>
      <c r="CU31" s="48">
        <v>0.42857142857142899</v>
      </c>
      <c r="CV31" s="47">
        <v>0.25</v>
      </c>
      <c r="CW31" s="48">
        <v>0</v>
      </c>
      <c r="CX31" s="47">
        <v>1</v>
      </c>
      <c r="CY31" s="48">
        <v>0</v>
      </c>
      <c r="CZ31" s="47">
        <v>0</v>
      </c>
      <c r="DA31" s="48">
        <v>1</v>
      </c>
      <c r="DB31" s="47">
        <v>0</v>
      </c>
      <c r="DC31" s="48">
        <v>0</v>
      </c>
      <c r="DD31" s="47">
        <v>0.33333333333333298</v>
      </c>
      <c r="DE31" s="48">
        <v>0</v>
      </c>
      <c r="DF31" s="47">
        <v>0.5</v>
      </c>
      <c r="DG31" s="48">
        <v>0.25</v>
      </c>
      <c r="DH31" s="47">
        <v>0</v>
      </c>
      <c r="DI31" s="48">
        <v>0.33333333333333298</v>
      </c>
      <c r="DJ31" s="47">
        <v>0</v>
      </c>
      <c r="DK31" s="48">
        <v>1</v>
      </c>
    </row>
    <row r="32" spans="1:115" x14ac:dyDescent="0.25">
      <c r="A32" s="49" t="s">
        <v>20</v>
      </c>
      <c r="B32" s="50" t="s">
        <v>740</v>
      </c>
      <c r="C32" s="51" t="s">
        <v>740</v>
      </c>
      <c r="D32" s="50" t="s">
        <v>740</v>
      </c>
      <c r="E32" s="51" t="s">
        <v>740</v>
      </c>
      <c r="F32" s="50" t="s">
        <v>740</v>
      </c>
      <c r="G32" s="51" t="s">
        <v>740</v>
      </c>
      <c r="H32" s="50" t="s">
        <v>740</v>
      </c>
      <c r="I32" s="51" t="s">
        <v>740</v>
      </c>
      <c r="J32" s="50" t="s">
        <v>740</v>
      </c>
      <c r="K32" s="51" t="s">
        <v>740</v>
      </c>
      <c r="L32" s="50" t="s">
        <v>740</v>
      </c>
      <c r="M32" s="51" t="s">
        <v>740</v>
      </c>
      <c r="N32" s="50" t="s">
        <v>740</v>
      </c>
      <c r="O32" s="51" t="s">
        <v>740</v>
      </c>
      <c r="P32" s="50" t="s">
        <v>740</v>
      </c>
      <c r="Q32" s="51" t="s">
        <v>740</v>
      </c>
      <c r="R32" s="50" t="s">
        <v>740</v>
      </c>
      <c r="S32" s="51" t="s">
        <v>740</v>
      </c>
      <c r="T32" s="50" t="s">
        <v>740</v>
      </c>
      <c r="U32" s="51" t="s">
        <v>740</v>
      </c>
      <c r="V32" s="50" t="s">
        <v>740</v>
      </c>
      <c r="W32" s="51" t="s">
        <v>740</v>
      </c>
      <c r="X32" s="50" t="s">
        <v>740</v>
      </c>
      <c r="Y32" s="51" t="s">
        <v>740</v>
      </c>
      <c r="Z32" s="50" t="s">
        <v>740</v>
      </c>
      <c r="AA32" s="51" t="s">
        <v>740</v>
      </c>
      <c r="AB32" s="50" t="s">
        <v>740</v>
      </c>
      <c r="AC32" s="51" t="s">
        <v>740</v>
      </c>
      <c r="AD32" s="50" t="s">
        <v>740</v>
      </c>
      <c r="AE32" s="51" t="s">
        <v>740</v>
      </c>
      <c r="AF32" s="50" t="s">
        <v>740</v>
      </c>
      <c r="AG32" s="51" t="s">
        <v>740</v>
      </c>
      <c r="AH32" s="50" t="s">
        <v>740</v>
      </c>
      <c r="AI32" s="51" t="s">
        <v>740</v>
      </c>
      <c r="AJ32" s="50" t="s">
        <v>740</v>
      </c>
      <c r="AK32" s="51" t="s">
        <v>740</v>
      </c>
      <c r="AL32" s="50" t="s">
        <v>740</v>
      </c>
      <c r="AM32" s="51" t="s">
        <v>740</v>
      </c>
      <c r="AN32" s="50" t="s">
        <v>740</v>
      </c>
      <c r="AO32" s="51" t="s">
        <v>740</v>
      </c>
      <c r="AP32" s="50" t="s">
        <v>740</v>
      </c>
      <c r="AQ32" s="51" t="s">
        <v>740</v>
      </c>
      <c r="AR32" s="50" t="s">
        <v>740</v>
      </c>
      <c r="AS32" s="51" t="s">
        <v>740</v>
      </c>
      <c r="AT32" s="50" t="s">
        <v>740</v>
      </c>
      <c r="AU32" s="51" t="s">
        <v>740</v>
      </c>
      <c r="AV32" s="50" t="s">
        <v>740</v>
      </c>
      <c r="AW32" s="51" t="s">
        <v>740</v>
      </c>
      <c r="AX32" s="50" t="s">
        <v>740</v>
      </c>
      <c r="AY32" s="51" t="s">
        <v>740</v>
      </c>
      <c r="AZ32" s="50" t="s">
        <v>740</v>
      </c>
      <c r="BA32" s="51" t="s">
        <v>740</v>
      </c>
      <c r="BB32" s="50" t="s">
        <v>740</v>
      </c>
      <c r="BC32" s="51" t="s">
        <v>740</v>
      </c>
      <c r="BD32" s="50" t="s">
        <v>740</v>
      </c>
      <c r="BE32" s="51" t="s">
        <v>740</v>
      </c>
      <c r="BF32" s="50" t="s">
        <v>740</v>
      </c>
      <c r="BG32" s="51" t="s">
        <v>740</v>
      </c>
      <c r="BH32" s="50" t="s">
        <v>740</v>
      </c>
      <c r="BI32" s="51" t="s">
        <v>740</v>
      </c>
      <c r="BJ32" s="50" t="s">
        <v>740</v>
      </c>
      <c r="BK32" s="51" t="s">
        <v>740</v>
      </c>
      <c r="BL32" s="50" t="s">
        <v>740</v>
      </c>
      <c r="BM32" s="51" t="s">
        <v>740</v>
      </c>
      <c r="BN32" s="50" t="s">
        <v>740</v>
      </c>
      <c r="BO32" s="51" t="s">
        <v>740</v>
      </c>
      <c r="BP32" s="50" t="s">
        <v>740</v>
      </c>
      <c r="BQ32" s="51" t="s">
        <v>740</v>
      </c>
      <c r="BR32" s="50" t="s">
        <v>740</v>
      </c>
      <c r="BS32" s="51" t="s">
        <v>740</v>
      </c>
      <c r="BT32" s="50" t="s">
        <v>740</v>
      </c>
      <c r="BU32" s="51" t="s">
        <v>740</v>
      </c>
      <c r="BV32" s="50" t="s">
        <v>740</v>
      </c>
      <c r="BW32" s="51" t="s">
        <v>740</v>
      </c>
      <c r="BX32" s="50" t="s">
        <v>740</v>
      </c>
      <c r="BY32" s="51" t="s">
        <v>740</v>
      </c>
      <c r="BZ32" s="50" t="s">
        <v>740</v>
      </c>
      <c r="CA32" s="51" t="s">
        <v>740</v>
      </c>
      <c r="CB32" s="50" t="s">
        <v>740</v>
      </c>
      <c r="CC32" s="51" t="s">
        <v>740</v>
      </c>
      <c r="CD32" s="50" t="s">
        <v>740</v>
      </c>
      <c r="CE32" s="51" t="s">
        <v>740</v>
      </c>
      <c r="CF32" s="50" t="s">
        <v>740</v>
      </c>
      <c r="CG32" s="51" t="s">
        <v>740</v>
      </c>
      <c r="CH32" s="50" t="s">
        <v>740</v>
      </c>
      <c r="CI32" s="51" t="s">
        <v>740</v>
      </c>
      <c r="CJ32" s="50" t="s">
        <v>740</v>
      </c>
      <c r="CK32" s="51" t="s">
        <v>740</v>
      </c>
      <c r="CL32" s="50" t="s">
        <v>740</v>
      </c>
      <c r="CM32" s="51" t="s">
        <v>740</v>
      </c>
      <c r="CN32" s="50" t="s">
        <v>740</v>
      </c>
      <c r="CO32" s="51" t="s">
        <v>740</v>
      </c>
      <c r="CP32" s="50" t="s">
        <v>740</v>
      </c>
      <c r="CQ32" s="51" t="s">
        <v>740</v>
      </c>
      <c r="CR32" s="50" t="s">
        <v>740</v>
      </c>
      <c r="CS32" s="51" t="s">
        <v>740</v>
      </c>
      <c r="CT32" s="50" t="s">
        <v>740</v>
      </c>
      <c r="CU32" s="51" t="s">
        <v>740</v>
      </c>
      <c r="CV32" s="50" t="s">
        <v>740</v>
      </c>
      <c r="CW32" s="51" t="s">
        <v>740</v>
      </c>
      <c r="CX32" s="50" t="s">
        <v>740</v>
      </c>
      <c r="CY32" s="51" t="s">
        <v>740</v>
      </c>
      <c r="CZ32" s="50" t="s">
        <v>740</v>
      </c>
      <c r="DA32" s="51" t="s">
        <v>740</v>
      </c>
      <c r="DB32" s="50" t="s">
        <v>740</v>
      </c>
      <c r="DC32" s="51" t="s">
        <v>740</v>
      </c>
      <c r="DD32" s="50" t="s">
        <v>740</v>
      </c>
      <c r="DE32" s="51" t="s">
        <v>740</v>
      </c>
      <c r="DF32" s="50" t="s">
        <v>740</v>
      </c>
      <c r="DG32" s="51" t="s">
        <v>740</v>
      </c>
      <c r="DH32" s="50" t="s">
        <v>740</v>
      </c>
      <c r="DI32" s="51" t="s">
        <v>740</v>
      </c>
      <c r="DJ32" s="50" t="s">
        <v>740</v>
      </c>
      <c r="DK32" s="51" t="s">
        <v>740</v>
      </c>
    </row>
    <row r="33" spans="1:115" x14ac:dyDescent="0.25">
      <c r="A33" s="58" t="s">
        <v>21</v>
      </c>
      <c r="B33" s="47" t="s">
        <v>740</v>
      </c>
      <c r="C33" s="48" t="s">
        <v>740</v>
      </c>
      <c r="D33" s="47" t="s">
        <v>740</v>
      </c>
      <c r="E33" s="48" t="s">
        <v>740</v>
      </c>
      <c r="F33" s="47" t="s">
        <v>740</v>
      </c>
      <c r="G33" s="48" t="s">
        <v>740</v>
      </c>
      <c r="H33" s="47" t="s">
        <v>740</v>
      </c>
      <c r="I33" s="48" t="s">
        <v>740</v>
      </c>
      <c r="J33" s="47" t="s">
        <v>740</v>
      </c>
      <c r="K33" s="48" t="s">
        <v>740</v>
      </c>
      <c r="L33" s="47" t="s">
        <v>740</v>
      </c>
      <c r="M33" s="48" t="s">
        <v>740</v>
      </c>
      <c r="N33" s="47" t="s">
        <v>740</v>
      </c>
      <c r="O33" s="48" t="s">
        <v>740</v>
      </c>
      <c r="P33" s="47" t="s">
        <v>740</v>
      </c>
      <c r="Q33" s="48" t="s">
        <v>740</v>
      </c>
      <c r="R33" s="47" t="s">
        <v>740</v>
      </c>
      <c r="S33" s="48" t="s">
        <v>740</v>
      </c>
      <c r="T33" s="47" t="s">
        <v>740</v>
      </c>
      <c r="U33" s="48" t="s">
        <v>740</v>
      </c>
      <c r="V33" s="47" t="s">
        <v>740</v>
      </c>
      <c r="W33" s="48" t="s">
        <v>740</v>
      </c>
      <c r="X33" s="47" t="s">
        <v>740</v>
      </c>
      <c r="Y33" s="48" t="s">
        <v>740</v>
      </c>
      <c r="Z33" s="47" t="s">
        <v>740</v>
      </c>
      <c r="AA33" s="48" t="s">
        <v>740</v>
      </c>
      <c r="AB33" s="47" t="s">
        <v>740</v>
      </c>
      <c r="AC33" s="48" t="s">
        <v>740</v>
      </c>
      <c r="AD33" s="47" t="s">
        <v>740</v>
      </c>
      <c r="AE33" s="48" t="s">
        <v>740</v>
      </c>
      <c r="AF33" s="47" t="s">
        <v>740</v>
      </c>
      <c r="AG33" s="48" t="s">
        <v>740</v>
      </c>
      <c r="AH33" s="47" t="s">
        <v>740</v>
      </c>
      <c r="AI33" s="48" t="s">
        <v>740</v>
      </c>
      <c r="AJ33" s="47" t="s">
        <v>740</v>
      </c>
      <c r="AK33" s="48" t="s">
        <v>740</v>
      </c>
      <c r="AL33" s="47" t="s">
        <v>740</v>
      </c>
      <c r="AM33" s="48" t="s">
        <v>740</v>
      </c>
      <c r="AN33" s="47" t="s">
        <v>740</v>
      </c>
      <c r="AO33" s="48" t="s">
        <v>740</v>
      </c>
      <c r="AP33" s="47" t="s">
        <v>740</v>
      </c>
      <c r="AQ33" s="48" t="s">
        <v>740</v>
      </c>
      <c r="AR33" s="47" t="s">
        <v>740</v>
      </c>
      <c r="AS33" s="48" t="s">
        <v>740</v>
      </c>
      <c r="AT33" s="47" t="s">
        <v>740</v>
      </c>
      <c r="AU33" s="48" t="s">
        <v>740</v>
      </c>
      <c r="AV33" s="47" t="s">
        <v>740</v>
      </c>
      <c r="AW33" s="48" t="s">
        <v>740</v>
      </c>
      <c r="AX33" s="47" t="s">
        <v>740</v>
      </c>
      <c r="AY33" s="48" t="s">
        <v>740</v>
      </c>
      <c r="AZ33" s="47" t="s">
        <v>740</v>
      </c>
      <c r="BA33" s="48" t="s">
        <v>740</v>
      </c>
      <c r="BB33" s="47" t="s">
        <v>740</v>
      </c>
      <c r="BC33" s="48" t="s">
        <v>740</v>
      </c>
      <c r="BD33" s="47" t="s">
        <v>740</v>
      </c>
      <c r="BE33" s="48" t="s">
        <v>740</v>
      </c>
      <c r="BF33" s="47" t="s">
        <v>740</v>
      </c>
      <c r="BG33" s="48" t="s">
        <v>740</v>
      </c>
      <c r="BH33" s="47" t="s">
        <v>740</v>
      </c>
      <c r="BI33" s="48" t="s">
        <v>740</v>
      </c>
      <c r="BJ33" s="47" t="s">
        <v>740</v>
      </c>
      <c r="BK33" s="48" t="s">
        <v>740</v>
      </c>
      <c r="BL33" s="47" t="s">
        <v>740</v>
      </c>
      <c r="BM33" s="48" t="s">
        <v>740</v>
      </c>
      <c r="BN33" s="47" t="s">
        <v>740</v>
      </c>
      <c r="BO33" s="48" t="s">
        <v>740</v>
      </c>
      <c r="BP33" s="47" t="s">
        <v>740</v>
      </c>
      <c r="BQ33" s="48" t="s">
        <v>740</v>
      </c>
      <c r="BR33" s="47" t="s">
        <v>740</v>
      </c>
      <c r="BS33" s="48" t="s">
        <v>740</v>
      </c>
      <c r="BT33" s="47" t="s">
        <v>740</v>
      </c>
      <c r="BU33" s="48" t="s">
        <v>740</v>
      </c>
      <c r="BV33" s="47" t="s">
        <v>740</v>
      </c>
      <c r="BW33" s="48" t="s">
        <v>740</v>
      </c>
      <c r="BX33" s="47" t="s">
        <v>740</v>
      </c>
      <c r="BY33" s="48" t="s">
        <v>740</v>
      </c>
      <c r="BZ33" s="47" t="s">
        <v>740</v>
      </c>
      <c r="CA33" s="48" t="s">
        <v>740</v>
      </c>
      <c r="CB33" s="47" t="s">
        <v>740</v>
      </c>
      <c r="CC33" s="48" t="s">
        <v>740</v>
      </c>
      <c r="CD33" s="47" t="s">
        <v>740</v>
      </c>
      <c r="CE33" s="48" t="s">
        <v>740</v>
      </c>
      <c r="CF33" s="47" t="s">
        <v>740</v>
      </c>
      <c r="CG33" s="48" t="s">
        <v>740</v>
      </c>
      <c r="CH33" s="47" t="s">
        <v>740</v>
      </c>
      <c r="CI33" s="48" t="s">
        <v>740</v>
      </c>
      <c r="CJ33" s="47" t="s">
        <v>740</v>
      </c>
      <c r="CK33" s="48" t="s">
        <v>740</v>
      </c>
      <c r="CL33" s="47" t="s">
        <v>740</v>
      </c>
      <c r="CM33" s="48" t="s">
        <v>740</v>
      </c>
      <c r="CN33" s="47" t="s">
        <v>740</v>
      </c>
      <c r="CO33" s="48" t="s">
        <v>740</v>
      </c>
      <c r="CP33" s="47" t="s">
        <v>740</v>
      </c>
      <c r="CQ33" s="48" t="s">
        <v>740</v>
      </c>
      <c r="CR33" s="47" t="s">
        <v>740</v>
      </c>
      <c r="CS33" s="48" t="s">
        <v>740</v>
      </c>
      <c r="CT33" s="47" t="s">
        <v>740</v>
      </c>
      <c r="CU33" s="48" t="s">
        <v>740</v>
      </c>
      <c r="CV33" s="47" t="s">
        <v>740</v>
      </c>
      <c r="CW33" s="48" t="s">
        <v>740</v>
      </c>
      <c r="CX33" s="47" t="s">
        <v>740</v>
      </c>
      <c r="CY33" s="48" t="s">
        <v>740</v>
      </c>
      <c r="CZ33" s="47" t="s">
        <v>740</v>
      </c>
      <c r="DA33" s="48" t="s">
        <v>740</v>
      </c>
      <c r="DB33" s="47" t="s">
        <v>740</v>
      </c>
      <c r="DC33" s="48" t="s">
        <v>740</v>
      </c>
      <c r="DD33" s="47" t="s">
        <v>740</v>
      </c>
      <c r="DE33" s="48" t="s">
        <v>740</v>
      </c>
      <c r="DF33" s="47" t="s">
        <v>740</v>
      </c>
      <c r="DG33" s="48" t="s">
        <v>740</v>
      </c>
      <c r="DH33" s="47" t="s">
        <v>740</v>
      </c>
      <c r="DI33" s="48" t="s">
        <v>740</v>
      </c>
      <c r="DJ33" s="47" t="s">
        <v>740</v>
      </c>
      <c r="DK33" s="48" t="s">
        <v>740</v>
      </c>
    </row>
    <row r="34" spans="1:115" x14ac:dyDescent="0.25">
      <c r="A34" s="56" t="s">
        <v>43</v>
      </c>
      <c r="B34" s="47">
        <v>0.154929577464789</v>
      </c>
      <c r="C34" s="48">
        <v>8.1632653061224497E-2</v>
      </c>
      <c r="D34" s="47">
        <v>0.17857142857142899</v>
      </c>
      <c r="E34" s="48">
        <v>0.18617021276595699</v>
      </c>
      <c r="F34" s="47">
        <v>2.8571428571428598E-2</v>
      </c>
      <c r="G34" s="48">
        <v>0.16666666666666699</v>
      </c>
      <c r="H34" s="47">
        <v>0.13829787234042601</v>
      </c>
      <c r="I34" s="48">
        <v>0</v>
      </c>
      <c r="J34" s="47">
        <v>0</v>
      </c>
      <c r="K34" s="48">
        <v>0.24347826086956501</v>
      </c>
      <c r="L34" s="47">
        <v>4.7619047619047603E-2</v>
      </c>
      <c r="M34" s="48">
        <v>0.22222222222222199</v>
      </c>
      <c r="N34" s="47">
        <v>0.108433734939759</v>
      </c>
      <c r="O34" s="48">
        <v>0</v>
      </c>
      <c r="P34" s="47">
        <v>0.16666666666666699</v>
      </c>
      <c r="Q34" s="48">
        <v>0.13636363636363599</v>
      </c>
      <c r="R34" s="47">
        <v>4.3478260869565202E-2</v>
      </c>
      <c r="S34" s="48">
        <v>0.45454545454545497</v>
      </c>
      <c r="T34" s="47">
        <v>0.157894736842105</v>
      </c>
      <c r="U34" s="48">
        <v>0</v>
      </c>
      <c r="V34" s="47">
        <v>0</v>
      </c>
      <c r="W34" s="48">
        <v>0.161764705882353</v>
      </c>
      <c r="X34" s="47">
        <v>0</v>
      </c>
      <c r="Y34" s="48">
        <v>0.375</v>
      </c>
      <c r="Z34" s="47">
        <v>0.1875</v>
      </c>
      <c r="AA34" s="48">
        <v>0.05</v>
      </c>
      <c r="AB34" s="47">
        <v>0.11111111111111099</v>
      </c>
      <c r="AC34" s="48">
        <v>0.175438596491228</v>
      </c>
      <c r="AD34" s="47">
        <v>7.1428571428571397E-2</v>
      </c>
      <c r="AE34" s="48">
        <v>0.14285714285714299</v>
      </c>
      <c r="AF34" s="47">
        <v>0.16666666666666699</v>
      </c>
      <c r="AG34" s="48">
        <v>3.5714285714285698E-2</v>
      </c>
      <c r="AH34" s="47">
        <v>0.22222222222222199</v>
      </c>
      <c r="AI34" s="48">
        <v>0.105263157894737</v>
      </c>
      <c r="AJ34" s="47">
        <v>0</v>
      </c>
      <c r="AK34" s="48">
        <v>0.4</v>
      </c>
      <c r="AL34" s="47">
        <v>0.22222222222222199</v>
      </c>
      <c r="AM34" s="48">
        <v>0</v>
      </c>
      <c r="AN34" s="47">
        <v>0</v>
      </c>
      <c r="AO34" s="48">
        <v>0.19642857142857101</v>
      </c>
      <c r="AP34" s="47">
        <v>0</v>
      </c>
      <c r="AQ34" s="48">
        <v>0</v>
      </c>
      <c r="AR34" s="47">
        <v>0.22727272727272699</v>
      </c>
      <c r="AS34" s="48">
        <v>0.18181818181818199</v>
      </c>
      <c r="AT34" s="47">
        <v>0.230769230769231</v>
      </c>
      <c r="AU34" s="48">
        <v>0.266666666666667</v>
      </c>
      <c r="AV34" s="47">
        <v>0</v>
      </c>
      <c r="AW34" s="48">
        <v>0</v>
      </c>
      <c r="AX34" s="47">
        <v>0.30769230769230799</v>
      </c>
      <c r="AY34" s="48">
        <v>7.69230769230769E-2</v>
      </c>
      <c r="AZ34" s="47">
        <v>0.33333333333333298</v>
      </c>
      <c r="BA34" s="48">
        <v>0.114285714285714</v>
      </c>
      <c r="BB34" s="47">
        <v>0</v>
      </c>
      <c r="BC34" s="48">
        <v>0.16666666666666699</v>
      </c>
      <c r="BD34" s="47">
        <v>0.31578947368421101</v>
      </c>
      <c r="BE34" s="48">
        <v>0.125</v>
      </c>
      <c r="BF34" s="47">
        <v>0</v>
      </c>
      <c r="BG34" s="48">
        <v>9.6774193548387094E-2</v>
      </c>
      <c r="BH34" s="47">
        <v>0</v>
      </c>
      <c r="BI34" s="48">
        <v>0</v>
      </c>
      <c r="BJ34" s="47">
        <v>0.230769230769231</v>
      </c>
      <c r="BK34" s="48">
        <v>0</v>
      </c>
      <c r="BL34" s="47">
        <v>0.25</v>
      </c>
      <c r="BM34" s="48">
        <v>0.2</v>
      </c>
      <c r="BN34" s="47">
        <v>0</v>
      </c>
      <c r="BO34" s="48">
        <v>7.1428571428571397E-2</v>
      </c>
      <c r="BP34" s="47">
        <v>0.173913043478261</v>
      </c>
      <c r="BQ34" s="48">
        <v>0</v>
      </c>
      <c r="BR34" s="47">
        <v>0</v>
      </c>
      <c r="BS34" s="48">
        <v>6.25E-2</v>
      </c>
      <c r="BT34" s="47">
        <v>0</v>
      </c>
      <c r="BU34" s="48">
        <v>0.2</v>
      </c>
      <c r="BV34" s="47">
        <v>0.16666666666666699</v>
      </c>
      <c r="BW34" s="48">
        <v>0</v>
      </c>
      <c r="BX34" s="47">
        <v>0.2</v>
      </c>
      <c r="BY34" s="48">
        <v>0.375</v>
      </c>
      <c r="BZ34" s="47">
        <v>0</v>
      </c>
      <c r="CA34" s="48">
        <v>0.125</v>
      </c>
      <c r="CB34" s="47">
        <v>0.133333333333333</v>
      </c>
      <c r="CC34" s="48">
        <v>0.125</v>
      </c>
      <c r="CD34" s="47">
        <v>0</v>
      </c>
      <c r="CE34" s="48">
        <v>7.69230769230769E-2</v>
      </c>
      <c r="CF34" s="47">
        <v>0.2</v>
      </c>
      <c r="CG34" s="48">
        <v>0.14285714285714299</v>
      </c>
      <c r="CH34" s="47">
        <v>0</v>
      </c>
      <c r="CI34" s="48">
        <v>0.25</v>
      </c>
      <c r="CJ34" s="47">
        <v>0.4</v>
      </c>
      <c r="CK34" s="48">
        <v>0</v>
      </c>
      <c r="CL34" s="47">
        <v>0</v>
      </c>
      <c r="CM34" s="48">
        <v>0</v>
      </c>
      <c r="CN34" s="47">
        <v>0</v>
      </c>
      <c r="CO34" s="48">
        <v>0</v>
      </c>
      <c r="CP34" s="47">
        <v>0</v>
      </c>
      <c r="CQ34" s="48">
        <v>0</v>
      </c>
      <c r="CR34" s="47">
        <v>0</v>
      </c>
      <c r="CS34" s="48">
        <v>0</v>
      </c>
      <c r="CT34" s="47">
        <v>0</v>
      </c>
      <c r="CU34" s="48">
        <v>0</v>
      </c>
      <c r="CV34" s="47">
        <v>0</v>
      </c>
      <c r="CW34" s="48">
        <v>0</v>
      </c>
      <c r="CX34" s="47" t="s">
        <v>2</v>
      </c>
      <c r="CY34" s="48">
        <v>0.5</v>
      </c>
      <c r="CZ34" s="47">
        <v>0</v>
      </c>
      <c r="DA34" s="48">
        <v>0</v>
      </c>
      <c r="DB34" s="47">
        <v>0</v>
      </c>
      <c r="DC34" s="48">
        <v>0</v>
      </c>
      <c r="DD34" s="47">
        <v>0</v>
      </c>
      <c r="DE34" s="48">
        <v>0</v>
      </c>
      <c r="DF34" s="47">
        <v>0</v>
      </c>
      <c r="DG34" s="48">
        <v>0</v>
      </c>
      <c r="DH34" s="47">
        <v>0</v>
      </c>
      <c r="DI34" s="48">
        <v>0</v>
      </c>
      <c r="DJ34" s="47">
        <v>0</v>
      </c>
      <c r="DK34" s="48">
        <v>0</v>
      </c>
    </row>
    <row r="35" spans="1:115" x14ac:dyDescent="0.25">
      <c r="A35" s="56" t="s">
        <v>90</v>
      </c>
      <c r="B35" s="134">
        <v>33</v>
      </c>
      <c r="C35" s="60" t="s">
        <v>89</v>
      </c>
      <c r="D35" s="134">
        <v>5</v>
      </c>
      <c r="E35" s="134">
        <v>35</v>
      </c>
      <c r="F35" s="59" t="s">
        <v>89</v>
      </c>
      <c r="G35" s="59" t="s">
        <v>89</v>
      </c>
      <c r="H35" s="134">
        <v>26</v>
      </c>
      <c r="I35" s="59" t="s">
        <v>89</v>
      </c>
      <c r="J35" s="59" t="s">
        <v>89</v>
      </c>
      <c r="K35" s="134">
        <v>28</v>
      </c>
      <c r="L35" s="59" t="s">
        <v>89</v>
      </c>
      <c r="M35" s="59" t="s">
        <v>89</v>
      </c>
      <c r="N35" s="134">
        <v>9</v>
      </c>
      <c r="O35" s="59" t="s">
        <v>89</v>
      </c>
      <c r="P35" s="59" t="s">
        <v>89</v>
      </c>
      <c r="Q35" s="134">
        <v>9</v>
      </c>
      <c r="R35" s="59" t="s">
        <v>89</v>
      </c>
      <c r="S35" s="134">
        <v>5</v>
      </c>
      <c r="T35" s="134">
        <v>12</v>
      </c>
      <c r="U35" s="59" t="s">
        <v>89</v>
      </c>
      <c r="V35" s="59" t="s">
        <v>89</v>
      </c>
      <c r="W35" s="134">
        <v>11</v>
      </c>
      <c r="X35" s="59" t="s">
        <v>89</v>
      </c>
      <c r="Y35" s="59" t="s">
        <v>89</v>
      </c>
      <c r="Z35" s="134">
        <v>12</v>
      </c>
      <c r="AA35" s="59" t="s">
        <v>89</v>
      </c>
      <c r="AB35" s="59" t="s">
        <v>89</v>
      </c>
      <c r="AC35" s="134">
        <v>10</v>
      </c>
      <c r="AD35" s="59" t="s">
        <v>89</v>
      </c>
      <c r="AE35" s="59" t="s">
        <v>89</v>
      </c>
      <c r="AF35" s="134">
        <v>6</v>
      </c>
      <c r="AG35" s="59" t="s">
        <v>89</v>
      </c>
      <c r="AH35" s="59" t="s">
        <v>89</v>
      </c>
      <c r="AI35" s="134">
        <v>6</v>
      </c>
      <c r="AJ35" s="59" t="s">
        <v>89</v>
      </c>
      <c r="AK35" s="59" t="s">
        <v>89</v>
      </c>
      <c r="AL35" s="134">
        <v>12</v>
      </c>
      <c r="AM35" s="59" t="s">
        <v>89</v>
      </c>
      <c r="AN35" s="59" t="s">
        <v>89</v>
      </c>
      <c r="AO35" s="134">
        <v>11</v>
      </c>
      <c r="AP35" s="59" t="s">
        <v>89</v>
      </c>
      <c r="AQ35" s="59" t="s">
        <v>89</v>
      </c>
      <c r="AR35" s="134">
        <v>10</v>
      </c>
      <c r="AS35" s="59" t="s">
        <v>89</v>
      </c>
      <c r="AT35" s="59" t="s">
        <v>89</v>
      </c>
      <c r="AU35" s="134">
        <v>12</v>
      </c>
      <c r="AV35" s="59" t="s">
        <v>89</v>
      </c>
      <c r="AW35" s="59" t="s">
        <v>89</v>
      </c>
      <c r="AX35" s="134">
        <v>12</v>
      </c>
      <c r="AY35" s="59" t="s">
        <v>89</v>
      </c>
      <c r="AZ35" s="59" t="s">
        <v>89</v>
      </c>
      <c r="BA35" s="59" t="s">
        <v>89</v>
      </c>
      <c r="BB35" s="59" t="s">
        <v>89</v>
      </c>
      <c r="BC35" s="59" t="s">
        <v>89</v>
      </c>
      <c r="BD35" s="134">
        <v>12</v>
      </c>
      <c r="BE35" s="59" t="s">
        <v>89</v>
      </c>
      <c r="BF35" s="59" t="s">
        <v>89</v>
      </c>
      <c r="BG35" s="59" t="s">
        <v>89</v>
      </c>
      <c r="BH35" s="59" t="s">
        <v>89</v>
      </c>
      <c r="BI35" s="59" t="s">
        <v>89</v>
      </c>
      <c r="BJ35" s="134">
        <v>6</v>
      </c>
      <c r="BK35" s="59" t="s">
        <v>89</v>
      </c>
      <c r="BL35" s="59" t="s">
        <v>89</v>
      </c>
      <c r="BM35" s="59" t="s">
        <v>89</v>
      </c>
      <c r="BN35" s="59" t="s">
        <v>89</v>
      </c>
      <c r="BO35" s="59" t="s">
        <v>89</v>
      </c>
      <c r="BP35" s="59" t="s">
        <v>89</v>
      </c>
      <c r="BQ35" s="59" t="s">
        <v>89</v>
      </c>
      <c r="BR35" s="59" t="s">
        <v>89</v>
      </c>
      <c r="BS35" s="59" t="s">
        <v>89</v>
      </c>
      <c r="BT35" s="59" t="s">
        <v>89</v>
      </c>
      <c r="BU35" s="59" t="s">
        <v>89</v>
      </c>
      <c r="BV35" s="59" t="s">
        <v>89</v>
      </c>
      <c r="BW35" s="59" t="s">
        <v>89</v>
      </c>
      <c r="BX35" s="59" t="s">
        <v>89</v>
      </c>
      <c r="BY35" s="59" t="s">
        <v>89</v>
      </c>
      <c r="BZ35" s="59" t="s">
        <v>89</v>
      </c>
      <c r="CA35" s="59" t="s">
        <v>89</v>
      </c>
      <c r="CB35" s="59" t="s">
        <v>89</v>
      </c>
      <c r="CC35" s="59" t="s">
        <v>89</v>
      </c>
      <c r="CD35" s="59" t="s">
        <v>89</v>
      </c>
      <c r="CE35" s="59" t="s">
        <v>89</v>
      </c>
      <c r="CF35" s="59" t="s">
        <v>89</v>
      </c>
      <c r="CG35" s="59" t="s">
        <v>89</v>
      </c>
      <c r="CH35" s="59" t="s">
        <v>89</v>
      </c>
      <c r="CI35" s="59" t="s">
        <v>89</v>
      </c>
      <c r="CJ35" s="59" t="s">
        <v>89</v>
      </c>
      <c r="CK35" s="59" t="s">
        <v>89</v>
      </c>
      <c r="CL35" s="59" t="s">
        <v>89</v>
      </c>
      <c r="CM35" s="59" t="s">
        <v>89</v>
      </c>
      <c r="CN35" s="59" t="s">
        <v>89</v>
      </c>
      <c r="CO35" s="59" t="s">
        <v>89</v>
      </c>
      <c r="CP35" s="59" t="s">
        <v>89</v>
      </c>
      <c r="CQ35" s="59" t="s">
        <v>89</v>
      </c>
      <c r="CR35" s="59" t="s">
        <v>89</v>
      </c>
      <c r="CS35" s="59" t="s">
        <v>89</v>
      </c>
      <c r="CT35" s="59" t="s">
        <v>89</v>
      </c>
      <c r="CU35" s="59" t="s">
        <v>89</v>
      </c>
      <c r="CV35" s="59" t="s">
        <v>89</v>
      </c>
      <c r="CW35" s="59" t="s">
        <v>89</v>
      </c>
      <c r="CX35" s="59" t="s">
        <v>89</v>
      </c>
      <c r="CY35" s="59" t="s">
        <v>89</v>
      </c>
      <c r="CZ35" s="59" t="s">
        <v>89</v>
      </c>
      <c r="DA35" s="59" t="s">
        <v>89</v>
      </c>
      <c r="DB35" s="59" t="s">
        <v>89</v>
      </c>
      <c r="DC35" s="59" t="s">
        <v>89</v>
      </c>
      <c r="DD35" s="59" t="s">
        <v>89</v>
      </c>
      <c r="DE35" s="59" t="s">
        <v>89</v>
      </c>
      <c r="DF35" s="59" t="s">
        <v>89</v>
      </c>
      <c r="DG35" s="59" t="s">
        <v>89</v>
      </c>
      <c r="DH35" s="59" t="s">
        <v>89</v>
      </c>
      <c r="DI35" s="59" t="s">
        <v>89</v>
      </c>
      <c r="DJ35" s="59" t="s">
        <v>89</v>
      </c>
      <c r="DK35" s="59" t="s">
        <v>89</v>
      </c>
    </row>
    <row r="36" spans="1:115" x14ac:dyDescent="0.25">
      <c r="A36" s="58" t="s">
        <v>91</v>
      </c>
      <c r="B36" s="47" t="s">
        <v>740</v>
      </c>
      <c r="C36" s="48" t="s">
        <v>740</v>
      </c>
      <c r="D36" s="47" t="s">
        <v>740</v>
      </c>
      <c r="E36" s="48" t="s">
        <v>740</v>
      </c>
      <c r="F36" s="47" t="s">
        <v>740</v>
      </c>
      <c r="G36" s="48" t="s">
        <v>740</v>
      </c>
      <c r="H36" s="47" t="s">
        <v>740</v>
      </c>
      <c r="I36" s="48" t="s">
        <v>740</v>
      </c>
      <c r="J36" s="47" t="s">
        <v>740</v>
      </c>
      <c r="K36" s="48" t="s">
        <v>740</v>
      </c>
      <c r="L36" s="47" t="s">
        <v>740</v>
      </c>
      <c r="M36" s="48" t="s">
        <v>740</v>
      </c>
      <c r="N36" s="47" t="s">
        <v>740</v>
      </c>
      <c r="O36" s="48" t="s">
        <v>740</v>
      </c>
      <c r="P36" s="47" t="s">
        <v>740</v>
      </c>
      <c r="Q36" s="48" t="s">
        <v>740</v>
      </c>
      <c r="R36" s="47" t="s">
        <v>740</v>
      </c>
      <c r="S36" s="48" t="s">
        <v>740</v>
      </c>
      <c r="T36" s="47" t="s">
        <v>740</v>
      </c>
      <c r="U36" s="48" t="s">
        <v>740</v>
      </c>
      <c r="V36" s="47" t="s">
        <v>740</v>
      </c>
      <c r="W36" s="48" t="s">
        <v>740</v>
      </c>
      <c r="X36" s="47" t="s">
        <v>740</v>
      </c>
      <c r="Y36" s="48" t="s">
        <v>740</v>
      </c>
      <c r="Z36" s="47" t="s">
        <v>740</v>
      </c>
      <c r="AA36" s="48" t="s">
        <v>740</v>
      </c>
      <c r="AB36" s="47" t="s">
        <v>740</v>
      </c>
      <c r="AC36" s="48" t="s">
        <v>740</v>
      </c>
      <c r="AD36" s="47" t="s">
        <v>740</v>
      </c>
      <c r="AE36" s="48" t="s">
        <v>740</v>
      </c>
      <c r="AF36" s="47" t="s">
        <v>740</v>
      </c>
      <c r="AG36" s="48" t="s">
        <v>740</v>
      </c>
      <c r="AH36" s="47" t="s">
        <v>740</v>
      </c>
      <c r="AI36" s="48" t="s">
        <v>740</v>
      </c>
      <c r="AJ36" s="47" t="s">
        <v>740</v>
      </c>
      <c r="AK36" s="48" t="s">
        <v>740</v>
      </c>
      <c r="AL36" s="47" t="s">
        <v>740</v>
      </c>
      <c r="AM36" s="48" t="s">
        <v>740</v>
      </c>
      <c r="AN36" s="47" t="s">
        <v>740</v>
      </c>
      <c r="AO36" s="48" t="s">
        <v>740</v>
      </c>
      <c r="AP36" s="47" t="s">
        <v>740</v>
      </c>
      <c r="AQ36" s="48" t="s">
        <v>740</v>
      </c>
      <c r="AR36" s="47" t="s">
        <v>740</v>
      </c>
      <c r="AS36" s="48" t="s">
        <v>740</v>
      </c>
      <c r="AT36" s="47" t="s">
        <v>740</v>
      </c>
      <c r="AU36" s="48" t="s">
        <v>740</v>
      </c>
      <c r="AV36" s="47" t="s">
        <v>740</v>
      </c>
      <c r="AW36" s="48" t="s">
        <v>740</v>
      </c>
      <c r="AX36" s="47" t="s">
        <v>740</v>
      </c>
      <c r="AY36" s="48" t="s">
        <v>740</v>
      </c>
      <c r="AZ36" s="47" t="s">
        <v>740</v>
      </c>
      <c r="BA36" s="48" t="s">
        <v>740</v>
      </c>
      <c r="BB36" s="47" t="s">
        <v>740</v>
      </c>
      <c r="BC36" s="48" t="s">
        <v>740</v>
      </c>
      <c r="BD36" s="47" t="s">
        <v>740</v>
      </c>
      <c r="BE36" s="48" t="s">
        <v>740</v>
      </c>
      <c r="BF36" s="47" t="s">
        <v>740</v>
      </c>
      <c r="BG36" s="48" t="s">
        <v>740</v>
      </c>
      <c r="BH36" s="47" t="s">
        <v>740</v>
      </c>
      <c r="BI36" s="48" t="s">
        <v>740</v>
      </c>
      <c r="BJ36" s="47" t="s">
        <v>740</v>
      </c>
      <c r="BK36" s="48" t="s">
        <v>740</v>
      </c>
      <c r="BL36" s="47" t="s">
        <v>740</v>
      </c>
      <c r="BM36" s="48" t="s">
        <v>740</v>
      </c>
      <c r="BN36" s="47" t="s">
        <v>740</v>
      </c>
      <c r="BO36" s="48" t="s">
        <v>740</v>
      </c>
      <c r="BP36" s="47" t="s">
        <v>740</v>
      </c>
      <c r="BQ36" s="48" t="s">
        <v>740</v>
      </c>
      <c r="BR36" s="47" t="s">
        <v>740</v>
      </c>
      <c r="BS36" s="48" t="s">
        <v>740</v>
      </c>
      <c r="BT36" s="47" t="s">
        <v>740</v>
      </c>
      <c r="BU36" s="48" t="s">
        <v>740</v>
      </c>
      <c r="BV36" s="47" t="s">
        <v>740</v>
      </c>
      <c r="BW36" s="48" t="s">
        <v>740</v>
      </c>
      <c r="BX36" s="47" t="s">
        <v>740</v>
      </c>
      <c r="BY36" s="48" t="s">
        <v>740</v>
      </c>
      <c r="BZ36" s="47" t="s">
        <v>740</v>
      </c>
      <c r="CA36" s="48" t="s">
        <v>740</v>
      </c>
      <c r="CB36" s="47" t="s">
        <v>740</v>
      </c>
      <c r="CC36" s="48" t="s">
        <v>740</v>
      </c>
      <c r="CD36" s="47" t="s">
        <v>740</v>
      </c>
      <c r="CE36" s="48" t="s">
        <v>740</v>
      </c>
      <c r="CF36" s="47" t="s">
        <v>740</v>
      </c>
      <c r="CG36" s="48" t="s">
        <v>740</v>
      </c>
      <c r="CH36" s="47" t="s">
        <v>740</v>
      </c>
      <c r="CI36" s="48" t="s">
        <v>740</v>
      </c>
      <c r="CJ36" s="47" t="s">
        <v>740</v>
      </c>
      <c r="CK36" s="48" t="s">
        <v>740</v>
      </c>
      <c r="CL36" s="47" t="s">
        <v>740</v>
      </c>
      <c r="CM36" s="48" t="s">
        <v>740</v>
      </c>
      <c r="CN36" s="47" t="s">
        <v>740</v>
      </c>
      <c r="CO36" s="48" t="s">
        <v>740</v>
      </c>
      <c r="CP36" s="47" t="s">
        <v>740</v>
      </c>
      <c r="CQ36" s="48" t="s">
        <v>740</v>
      </c>
      <c r="CR36" s="47" t="s">
        <v>740</v>
      </c>
      <c r="CS36" s="48" t="s">
        <v>740</v>
      </c>
      <c r="CT36" s="47" t="s">
        <v>740</v>
      </c>
      <c r="CU36" s="48" t="s">
        <v>740</v>
      </c>
      <c r="CV36" s="47" t="s">
        <v>740</v>
      </c>
      <c r="CW36" s="48" t="s">
        <v>740</v>
      </c>
      <c r="CX36" s="47" t="s">
        <v>740</v>
      </c>
      <c r="CY36" s="48" t="s">
        <v>740</v>
      </c>
      <c r="CZ36" s="47" t="s">
        <v>740</v>
      </c>
      <c r="DA36" s="48" t="s">
        <v>740</v>
      </c>
      <c r="DB36" s="47" t="s">
        <v>740</v>
      </c>
      <c r="DC36" s="48" t="s">
        <v>740</v>
      </c>
      <c r="DD36" s="47" t="s">
        <v>740</v>
      </c>
      <c r="DE36" s="48" t="s">
        <v>740</v>
      </c>
      <c r="DF36" s="47" t="s">
        <v>740</v>
      </c>
      <c r="DG36" s="48" t="s">
        <v>740</v>
      </c>
      <c r="DH36" s="47" t="s">
        <v>740</v>
      </c>
      <c r="DI36" s="48" t="s">
        <v>740</v>
      </c>
      <c r="DJ36" s="47" t="s">
        <v>740</v>
      </c>
      <c r="DK36" s="48" t="s">
        <v>740</v>
      </c>
    </row>
    <row r="37" spans="1:115" x14ac:dyDescent="0.25">
      <c r="A37" s="56" t="s">
        <v>43</v>
      </c>
      <c r="B37" s="47">
        <v>0.68075117370892002</v>
      </c>
      <c r="C37" s="48">
        <v>0.69387755102040805</v>
      </c>
      <c r="D37" s="47">
        <v>0.67857142857142905</v>
      </c>
      <c r="E37" s="48">
        <v>0.71808510638297895</v>
      </c>
      <c r="F37" s="47">
        <v>0.71428571428571397</v>
      </c>
      <c r="G37" s="48">
        <v>0.75</v>
      </c>
      <c r="H37" s="47">
        <v>0.78191489361702105</v>
      </c>
      <c r="I37" s="48">
        <v>0.74074074074074103</v>
      </c>
      <c r="J37" s="47">
        <v>0.81818181818181801</v>
      </c>
      <c r="K37" s="48">
        <v>0.73043478260869599</v>
      </c>
      <c r="L37" s="47">
        <v>0.71428571428571397</v>
      </c>
      <c r="M37" s="48">
        <v>0.77777777777777801</v>
      </c>
      <c r="N37" s="47">
        <v>0.80722891566265098</v>
      </c>
      <c r="O37" s="48">
        <v>0.61538461538461497</v>
      </c>
      <c r="P37" s="47">
        <v>0.66666666666666696</v>
      </c>
      <c r="Q37" s="48">
        <v>0.74242424242424199</v>
      </c>
      <c r="R37" s="47">
        <v>0.73913043478260898</v>
      </c>
      <c r="S37" s="48">
        <v>0.36363636363636398</v>
      </c>
      <c r="T37" s="47">
        <v>0.78947368421052599</v>
      </c>
      <c r="U37" s="48">
        <v>0.92307692307692302</v>
      </c>
      <c r="V37" s="47">
        <v>0.90909090909090895</v>
      </c>
      <c r="W37" s="48">
        <v>0.75</v>
      </c>
      <c r="X37" s="47">
        <v>0.29411764705882398</v>
      </c>
      <c r="Y37" s="48">
        <v>0.5</v>
      </c>
      <c r="Z37" s="47">
        <v>0.703125</v>
      </c>
      <c r="AA37" s="48">
        <v>0.6</v>
      </c>
      <c r="AB37" s="47">
        <v>0.88888888888888895</v>
      </c>
      <c r="AC37" s="48">
        <v>0.61403508771929804</v>
      </c>
      <c r="AD37" s="47">
        <v>0.85714285714285698</v>
      </c>
      <c r="AE37" s="48">
        <v>0.85714285714285698</v>
      </c>
      <c r="AF37" s="47">
        <v>0.75</v>
      </c>
      <c r="AG37" s="48">
        <v>0.89285714285714302</v>
      </c>
      <c r="AH37" s="47">
        <v>0.77777777777777801</v>
      </c>
      <c r="AI37" s="48">
        <v>0.78947368421052599</v>
      </c>
      <c r="AJ37" s="47">
        <v>0.625</v>
      </c>
      <c r="AK37" s="48">
        <v>0.4</v>
      </c>
      <c r="AL37" s="47">
        <v>0.66666666666666696</v>
      </c>
      <c r="AM37" s="48">
        <v>0.6</v>
      </c>
      <c r="AN37" s="47">
        <v>0.83333333333333304</v>
      </c>
      <c r="AO37" s="48">
        <v>0.66071428571428603</v>
      </c>
      <c r="AP37" s="47">
        <v>0.90909090909090895</v>
      </c>
      <c r="AQ37" s="48">
        <v>1</v>
      </c>
      <c r="AR37" s="47">
        <v>0.70454545454545503</v>
      </c>
      <c r="AS37" s="48">
        <v>0.63636363636363602</v>
      </c>
      <c r="AT37" s="47">
        <v>0.46153846153846201</v>
      </c>
      <c r="AU37" s="48">
        <v>0.64444444444444404</v>
      </c>
      <c r="AV37" s="47">
        <v>0.66666666666666696</v>
      </c>
      <c r="AW37" s="48">
        <v>1</v>
      </c>
      <c r="AX37" s="47">
        <v>0.58974358974358998</v>
      </c>
      <c r="AY37" s="48">
        <v>0.38461538461538503</v>
      </c>
      <c r="AZ37" s="47">
        <v>0.66666666666666696</v>
      </c>
      <c r="BA37" s="48">
        <v>0.77142857142857102</v>
      </c>
      <c r="BB37" s="47">
        <v>0.71428571428571397</v>
      </c>
      <c r="BC37" s="48">
        <v>0.5</v>
      </c>
      <c r="BD37" s="47">
        <v>0.52631578947368396</v>
      </c>
      <c r="BE37" s="48">
        <v>0.625</v>
      </c>
      <c r="BF37" s="47">
        <v>1</v>
      </c>
      <c r="BG37" s="48">
        <v>0.83870967741935498</v>
      </c>
      <c r="BH37" s="47">
        <v>0.625</v>
      </c>
      <c r="BI37" s="48">
        <v>0.77777777777777801</v>
      </c>
      <c r="BJ37" s="47">
        <v>0.61538461538461497</v>
      </c>
      <c r="BK37" s="48">
        <v>0.69230769230769196</v>
      </c>
      <c r="BL37" s="47">
        <v>0.75</v>
      </c>
      <c r="BM37" s="48">
        <v>0.5</v>
      </c>
      <c r="BN37" s="47">
        <v>0.63636363636363602</v>
      </c>
      <c r="BO37" s="48">
        <v>0.71428571428571397</v>
      </c>
      <c r="BP37" s="47">
        <v>0.65217391304347805</v>
      </c>
      <c r="BQ37" s="48">
        <v>1</v>
      </c>
      <c r="BR37" s="47">
        <v>1</v>
      </c>
      <c r="BS37" s="48">
        <v>0.8125</v>
      </c>
      <c r="BT37" s="47">
        <v>0.66666666666666696</v>
      </c>
      <c r="BU37" s="48">
        <v>0.8</v>
      </c>
      <c r="BV37" s="47">
        <v>0.75</v>
      </c>
      <c r="BW37" s="48">
        <v>0.5</v>
      </c>
      <c r="BX37" s="47">
        <v>0.7</v>
      </c>
      <c r="BY37" s="48">
        <v>0.5</v>
      </c>
      <c r="BZ37" s="47">
        <v>0.75</v>
      </c>
      <c r="CA37" s="48">
        <v>0.75</v>
      </c>
      <c r="CB37" s="47">
        <v>0.66666666666666696</v>
      </c>
      <c r="CC37" s="48">
        <v>0.625</v>
      </c>
      <c r="CD37" s="47">
        <v>0.66666666666666696</v>
      </c>
      <c r="CE37" s="48">
        <v>0.84615384615384603</v>
      </c>
      <c r="CF37" s="47">
        <v>0.6</v>
      </c>
      <c r="CG37" s="48">
        <v>0.85714285714285698</v>
      </c>
      <c r="CH37" s="47">
        <v>0.66666666666666696</v>
      </c>
      <c r="CI37" s="48">
        <v>0.75</v>
      </c>
      <c r="CJ37" s="47">
        <v>0.6</v>
      </c>
      <c r="CK37" s="48">
        <v>0.75</v>
      </c>
      <c r="CL37" s="47">
        <v>1</v>
      </c>
      <c r="CM37" s="48">
        <v>1</v>
      </c>
      <c r="CN37" s="47">
        <v>0.66666666666666696</v>
      </c>
      <c r="CO37" s="48">
        <v>0.85714285714285698</v>
      </c>
      <c r="CP37" s="47">
        <v>0.90909090909090895</v>
      </c>
      <c r="CQ37" s="48">
        <v>1</v>
      </c>
      <c r="CR37" s="47">
        <v>1</v>
      </c>
      <c r="CS37" s="48">
        <v>0</v>
      </c>
      <c r="CT37" s="47">
        <v>0.75</v>
      </c>
      <c r="CU37" s="48">
        <v>0.85714285714285698</v>
      </c>
      <c r="CV37" s="47">
        <v>1</v>
      </c>
      <c r="CW37" s="48">
        <v>0.66666666666666696</v>
      </c>
      <c r="CX37" s="47" t="s">
        <v>2</v>
      </c>
      <c r="CY37" s="48">
        <v>0.5</v>
      </c>
      <c r="CZ37" s="47">
        <v>0</v>
      </c>
      <c r="DA37" s="48">
        <v>1</v>
      </c>
      <c r="DB37" s="47">
        <v>1</v>
      </c>
      <c r="DC37" s="48">
        <v>1</v>
      </c>
      <c r="DD37" s="47">
        <v>0.66666666666666696</v>
      </c>
      <c r="DE37" s="48">
        <v>0.33333333333333298</v>
      </c>
      <c r="DF37" s="47">
        <v>0.5</v>
      </c>
      <c r="DG37" s="48">
        <v>1</v>
      </c>
      <c r="DH37" s="47">
        <v>1</v>
      </c>
      <c r="DI37" s="48">
        <v>1</v>
      </c>
      <c r="DJ37" s="47">
        <v>0.66666666666666696</v>
      </c>
      <c r="DK37" s="48">
        <v>1</v>
      </c>
    </row>
    <row r="38" spans="1:115" x14ac:dyDescent="0.25">
      <c r="A38" s="56" t="s">
        <v>90</v>
      </c>
      <c r="B38" s="134">
        <v>145</v>
      </c>
      <c r="C38" s="135">
        <v>34</v>
      </c>
      <c r="D38" s="134">
        <v>19</v>
      </c>
      <c r="E38" s="135">
        <v>135</v>
      </c>
      <c r="F38" s="134">
        <v>25</v>
      </c>
      <c r="G38" s="135">
        <v>9</v>
      </c>
      <c r="H38" s="134">
        <v>147</v>
      </c>
      <c r="I38" s="135">
        <v>20</v>
      </c>
      <c r="J38" s="134">
        <v>9</v>
      </c>
      <c r="K38" s="135">
        <v>84</v>
      </c>
      <c r="L38" s="134">
        <v>15</v>
      </c>
      <c r="M38" s="135">
        <v>7</v>
      </c>
      <c r="N38" s="134">
        <v>67</v>
      </c>
      <c r="O38" s="135">
        <v>8</v>
      </c>
      <c r="P38" s="134">
        <v>5</v>
      </c>
      <c r="Q38" s="135">
        <v>49</v>
      </c>
      <c r="R38" s="134">
        <v>17</v>
      </c>
      <c r="S38" s="135">
        <v>5</v>
      </c>
      <c r="T38" s="134">
        <v>60</v>
      </c>
      <c r="U38" s="135">
        <v>12</v>
      </c>
      <c r="V38" s="134">
        <v>10</v>
      </c>
      <c r="W38" s="135">
        <v>51</v>
      </c>
      <c r="X38" s="134">
        <v>5</v>
      </c>
      <c r="Y38" s="135">
        <v>5</v>
      </c>
      <c r="Z38" s="134">
        <v>45</v>
      </c>
      <c r="AA38" s="135">
        <v>12</v>
      </c>
      <c r="AB38" s="134">
        <v>8</v>
      </c>
      <c r="AC38" s="135">
        <v>35</v>
      </c>
      <c r="AD38" s="134">
        <v>12</v>
      </c>
      <c r="AE38" s="135">
        <v>6</v>
      </c>
      <c r="AF38" s="134">
        <v>27</v>
      </c>
      <c r="AG38" s="135">
        <v>25</v>
      </c>
      <c r="AH38" s="134">
        <v>7</v>
      </c>
      <c r="AI38" s="135">
        <v>45</v>
      </c>
      <c r="AJ38" s="134">
        <v>5</v>
      </c>
      <c r="AK38" s="135">
        <v>5</v>
      </c>
      <c r="AL38" s="134">
        <v>36</v>
      </c>
      <c r="AM38" s="135">
        <v>9</v>
      </c>
      <c r="AN38" s="134">
        <v>5</v>
      </c>
      <c r="AO38" s="135">
        <v>37</v>
      </c>
      <c r="AP38" s="134">
        <v>10</v>
      </c>
      <c r="AQ38" s="135">
        <v>5</v>
      </c>
      <c r="AR38" s="134">
        <v>31</v>
      </c>
      <c r="AS38" s="135">
        <v>7</v>
      </c>
      <c r="AT38" s="134">
        <v>6</v>
      </c>
      <c r="AU38" s="135">
        <v>29</v>
      </c>
      <c r="AV38" s="134">
        <v>5</v>
      </c>
      <c r="AW38" s="135">
        <v>5</v>
      </c>
      <c r="AX38" s="134">
        <v>23</v>
      </c>
      <c r="AY38" s="135">
        <v>5</v>
      </c>
      <c r="AZ38" s="134">
        <v>5</v>
      </c>
      <c r="BA38" s="135">
        <v>27</v>
      </c>
      <c r="BB38" s="134">
        <v>10</v>
      </c>
      <c r="BC38" s="135">
        <v>5</v>
      </c>
      <c r="BD38" s="134">
        <v>20</v>
      </c>
      <c r="BE38" s="135">
        <v>5</v>
      </c>
      <c r="BF38" s="134">
        <v>7</v>
      </c>
      <c r="BG38" s="135">
        <v>26</v>
      </c>
      <c r="BH38" s="134">
        <v>5</v>
      </c>
      <c r="BI38" s="135">
        <v>7</v>
      </c>
      <c r="BJ38" s="134">
        <v>16</v>
      </c>
      <c r="BK38" s="135">
        <v>9</v>
      </c>
      <c r="BL38" s="134">
        <v>5</v>
      </c>
      <c r="BM38" s="135">
        <v>5</v>
      </c>
      <c r="BN38" s="134">
        <v>7</v>
      </c>
      <c r="BO38" s="135">
        <v>10</v>
      </c>
      <c r="BP38" s="134">
        <v>15</v>
      </c>
      <c r="BQ38" s="135">
        <v>5</v>
      </c>
      <c r="BR38" s="134">
        <v>5</v>
      </c>
      <c r="BS38" s="135">
        <v>13</v>
      </c>
      <c r="BT38" s="134">
        <v>6</v>
      </c>
      <c r="BU38" s="135">
        <v>5</v>
      </c>
      <c r="BV38" s="134">
        <v>9</v>
      </c>
      <c r="BW38" s="135">
        <v>5</v>
      </c>
      <c r="BX38" s="134">
        <v>7</v>
      </c>
      <c r="BY38" s="135">
        <v>5</v>
      </c>
      <c r="BZ38" s="134">
        <v>9</v>
      </c>
      <c r="CA38" s="135">
        <v>6</v>
      </c>
      <c r="CB38" s="134">
        <v>10</v>
      </c>
      <c r="CC38" s="135">
        <v>5</v>
      </c>
      <c r="CD38" s="134">
        <v>5</v>
      </c>
      <c r="CE38" s="135">
        <v>11</v>
      </c>
      <c r="CF38" s="134">
        <v>5</v>
      </c>
      <c r="CG38" s="135">
        <v>6</v>
      </c>
      <c r="CH38" s="134">
        <v>5</v>
      </c>
      <c r="CI38" s="135">
        <v>5</v>
      </c>
      <c r="CJ38" s="134">
        <v>5</v>
      </c>
      <c r="CK38" s="135">
        <v>5</v>
      </c>
      <c r="CL38" s="134">
        <v>8</v>
      </c>
      <c r="CM38" s="135">
        <v>5</v>
      </c>
      <c r="CN38" s="134">
        <v>6</v>
      </c>
      <c r="CO38" s="135">
        <v>6</v>
      </c>
      <c r="CP38" s="134">
        <v>10</v>
      </c>
      <c r="CQ38" s="135">
        <v>5</v>
      </c>
      <c r="CR38" s="134">
        <v>5</v>
      </c>
      <c r="CS38" s="135">
        <v>5</v>
      </c>
      <c r="CT38" s="134">
        <v>5</v>
      </c>
      <c r="CU38" s="135">
        <v>6</v>
      </c>
      <c r="CV38" s="134">
        <v>5</v>
      </c>
      <c r="CW38" s="135">
        <v>5</v>
      </c>
      <c r="CX38" s="134">
        <v>5</v>
      </c>
      <c r="CY38" s="135">
        <v>5</v>
      </c>
      <c r="CZ38" s="134">
        <v>5</v>
      </c>
      <c r="DA38" s="135">
        <v>5</v>
      </c>
      <c r="DB38" s="134">
        <v>5</v>
      </c>
      <c r="DC38" s="135">
        <v>5</v>
      </c>
      <c r="DD38" s="134">
        <v>5</v>
      </c>
      <c r="DE38" s="135">
        <v>5</v>
      </c>
      <c r="DF38" s="134">
        <v>5</v>
      </c>
      <c r="DG38" s="135">
        <v>5</v>
      </c>
      <c r="DH38" s="134">
        <v>5</v>
      </c>
      <c r="DI38" s="135">
        <v>5</v>
      </c>
      <c r="DJ38" s="134">
        <v>5</v>
      </c>
      <c r="DK38" s="135">
        <v>5</v>
      </c>
    </row>
    <row r="39" spans="1:115" x14ac:dyDescent="0.25">
      <c r="A39" s="57" t="s">
        <v>22</v>
      </c>
      <c r="B39" s="47" t="s">
        <v>740</v>
      </c>
      <c r="C39" s="48" t="s">
        <v>740</v>
      </c>
      <c r="D39" s="47" t="s">
        <v>740</v>
      </c>
      <c r="E39" s="48" t="s">
        <v>740</v>
      </c>
      <c r="F39" s="47" t="s">
        <v>740</v>
      </c>
      <c r="G39" s="48" t="s">
        <v>740</v>
      </c>
      <c r="H39" s="47" t="s">
        <v>740</v>
      </c>
      <c r="I39" s="48" t="s">
        <v>740</v>
      </c>
      <c r="J39" s="47" t="s">
        <v>740</v>
      </c>
      <c r="K39" s="48" t="s">
        <v>740</v>
      </c>
      <c r="L39" s="47" t="s">
        <v>740</v>
      </c>
      <c r="M39" s="48" t="s">
        <v>740</v>
      </c>
      <c r="N39" s="47" t="s">
        <v>740</v>
      </c>
      <c r="O39" s="48" t="s">
        <v>740</v>
      </c>
      <c r="P39" s="47" t="s">
        <v>740</v>
      </c>
      <c r="Q39" s="48" t="s">
        <v>740</v>
      </c>
      <c r="R39" s="47" t="s">
        <v>740</v>
      </c>
      <c r="S39" s="48" t="s">
        <v>740</v>
      </c>
      <c r="T39" s="47" t="s">
        <v>740</v>
      </c>
      <c r="U39" s="48" t="s">
        <v>740</v>
      </c>
      <c r="V39" s="47" t="s">
        <v>740</v>
      </c>
      <c r="W39" s="48" t="s">
        <v>740</v>
      </c>
      <c r="X39" s="47" t="s">
        <v>740</v>
      </c>
      <c r="Y39" s="48" t="s">
        <v>740</v>
      </c>
      <c r="Z39" s="47" t="s">
        <v>740</v>
      </c>
      <c r="AA39" s="48" t="s">
        <v>740</v>
      </c>
      <c r="AB39" s="47" t="s">
        <v>740</v>
      </c>
      <c r="AC39" s="48" t="s">
        <v>740</v>
      </c>
      <c r="AD39" s="47" t="s">
        <v>740</v>
      </c>
      <c r="AE39" s="48" t="s">
        <v>740</v>
      </c>
      <c r="AF39" s="47" t="s">
        <v>740</v>
      </c>
      <c r="AG39" s="48" t="s">
        <v>740</v>
      </c>
      <c r="AH39" s="47" t="s">
        <v>740</v>
      </c>
      <c r="AI39" s="48" t="s">
        <v>740</v>
      </c>
      <c r="AJ39" s="47" t="s">
        <v>740</v>
      </c>
      <c r="AK39" s="48" t="s">
        <v>740</v>
      </c>
      <c r="AL39" s="47" t="s">
        <v>740</v>
      </c>
      <c r="AM39" s="48" t="s">
        <v>740</v>
      </c>
      <c r="AN39" s="47" t="s">
        <v>740</v>
      </c>
      <c r="AO39" s="48" t="s">
        <v>740</v>
      </c>
      <c r="AP39" s="47" t="s">
        <v>740</v>
      </c>
      <c r="AQ39" s="48" t="s">
        <v>740</v>
      </c>
      <c r="AR39" s="47" t="s">
        <v>740</v>
      </c>
      <c r="AS39" s="48" t="s">
        <v>740</v>
      </c>
      <c r="AT39" s="47" t="s">
        <v>740</v>
      </c>
      <c r="AU39" s="48" t="s">
        <v>740</v>
      </c>
      <c r="AV39" s="47" t="s">
        <v>740</v>
      </c>
      <c r="AW39" s="48" t="s">
        <v>740</v>
      </c>
      <c r="AX39" s="47" t="s">
        <v>740</v>
      </c>
      <c r="AY39" s="48" t="s">
        <v>740</v>
      </c>
      <c r="AZ39" s="47" t="s">
        <v>740</v>
      </c>
      <c r="BA39" s="48" t="s">
        <v>740</v>
      </c>
      <c r="BB39" s="47" t="s">
        <v>740</v>
      </c>
      <c r="BC39" s="48" t="s">
        <v>740</v>
      </c>
      <c r="BD39" s="47" t="s">
        <v>740</v>
      </c>
      <c r="BE39" s="48" t="s">
        <v>740</v>
      </c>
      <c r="BF39" s="47" t="s">
        <v>740</v>
      </c>
      <c r="BG39" s="48" t="s">
        <v>740</v>
      </c>
      <c r="BH39" s="47" t="s">
        <v>740</v>
      </c>
      <c r="BI39" s="48" t="s">
        <v>740</v>
      </c>
      <c r="BJ39" s="47" t="s">
        <v>740</v>
      </c>
      <c r="BK39" s="48" t="s">
        <v>740</v>
      </c>
      <c r="BL39" s="47" t="s">
        <v>740</v>
      </c>
      <c r="BM39" s="48" t="s">
        <v>740</v>
      </c>
      <c r="BN39" s="47" t="s">
        <v>740</v>
      </c>
      <c r="BO39" s="48" t="s">
        <v>740</v>
      </c>
      <c r="BP39" s="47" t="s">
        <v>740</v>
      </c>
      <c r="BQ39" s="48" t="s">
        <v>740</v>
      </c>
      <c r="BR39" s="47" t="s">
        <v>740</v>
      </c>
      <c r="BS39" s="48" t="s">
        <v>740</v>
      </c>
      <c r="BT39" s="47" t="s">
        <v>740</v>
      </c>
      <c r="BU39" s="48" t="s">
        <v>740</v>
      </c>
      <c r="BV39" s="47" t="s">
        <v>740</v>
      </c>
      <c r="BW39" s="48" t="s">
        <v>740</v>
      </c>
      <c r="BX39" s="47" t="s">
        <v>740</v>
      </c>
      <c r="BY39" s="48" t="s">
        <v>740</v>
      </c>
      <c r="BZ39" s="47" t="s">
        <v>740</v>
      </c>
      <c r="CA39" s="48" t="s">
        <v>740</v>
      </c>
      <c r="CB39" s="47" t="s">
        <v>740</v>
      </c>
      <c r="CC39" s="48" t="s">
        <v>740</v>
      </c>
      <c r="CD39" s="47" t="s">
        <v>740</v>
      </c>
      <c r="CE39" s="48" t="s">
        <v>740</v>
      </c>
      <c r="CF39" s="47" t="s">
        <v>740</v>
      </c>
      <c r="CG39" s="48" t="s">
        <v>740</v>
      </c>
      <c r="CH39" s="47" t="s">
        <v>740</v>
      </c>
      <c r="CI39" s="48" t="s">
        <v>740</v>
      </c>
      <c r="CJ39" s="47" t="s">
        <v>740</v>
      </c>
      <c r="CK39" s="48" t="s">
        <v>740</v>
      </c>
      <c r="CL39" s="47" t="s">
        <v>740</v>
      </c>
      <c r="CM39" s="48" t="s">
        <v>740</v>
      </c>
      <c r="CN39" s="47" t="s">
        <v>740</v>
      </c>
      <c r="CO39" s="48" t="s">
        <v>740</v>
      </c>
      <c r="CP39" s="47" t="s">
        <v>740</v>
      </c>
      <c r="CQ39" s="48" t="s">
        <v>740</v>
      </c>
      <c r="CR39" s="47" t="s">
        <v>740</v>
      </c>
      <c r="CS39" s="48" t="s">
        <v>740</v>
      </c>
      <c r="CT39" s="47" t="s">
        <v>740</v>
      </c>
      <c r="CU39" s="48" t="s">
        <v>740</v>
      </c>
      <c r="CV39" s="47" t="s">
        <v>740</v>
      </c>
      <c r="CW39" s="48" t="s">
        <v>740</v>
      </c>
      <c r="CX39" s="47" t="s">
        <v>740</v>
      </c>
      <c r="CY39" s="48" t="s">
        <v>740</v>
      </c>
      <c r="CZ39" s="47" t="s">
        <v>740</v>
      </c>
      <c r="DA39" s="48" t="s">
        <v>740</v>
      </c>
      <c r="DB39" s="47" t="s">
        <v>740</v>
      </c>
      <c r="DC39" s="48" t="s">
        <v>740</v>
      </c>
      <c r="DD39" s="47" t="s">
        <v>740</v>
      </c>
      <c r="DE39" s="48" t="s">
        <v>740</v>
      </c>
      <c r="DF39" s="47" t="s">
        <v>740</v>
      </c>
      <c r="DG39" s="48" t="s">
        <v>740</v>
      </c>
      <c r="DH39" s="47" t="s">
        <v>740</v>
      </c>
      <c r="DI39" s="48" t="s">
        <v>740</v>
      </c>
      <c r="DJ39" s="47" t="s">
        <v>740</v>
      </c>
      <c r="DK39" s="48" t="s">
        <v>740</v>
      </c>
    </row>
    <row r="40" spans="1:115" x14ac:dyDescent="0.25">
      <c r="A40" s="56" t="s">
        <v>43</v>
      </c>
      <c r="B40" s="47">
        <v>1.4084507042253501E-2</v>
      </c>
      <c r="C40" s="48">
        <v>0</v>
      </c>
      <c r="D40" s="47">
        <v>7.1428571428571397E-2</v>
      </c>
      <c r="E40" s="48">
        <v>0</v>
      </c>
      <c r="F40" s="47">
        <v>0</v>
      </c>
      <c r="G40" s="48">
        <v>0</v>
      </c>
      <c r="H40" s="47">
        <v>5.31914893617021E-3</v>
      </c>
      <c r="I40" s="48">
        <v>0</v>
      </c>
      <c r="J40" s="47">
        <v>0</v>
      </c>
      <c r="K40" s="48">
        <v>8.6956521739130401E-3</v>
      </c>
      <c r="L40" s="47">
        <v>0</v>
      </c>
      <c r="M40" s="48">
        <v>0</v>
      </c>
      <c r="N40" s="47">
        <v>1.20481927710843E-2</v>
      </c>
      <c r="O40" s="48">
        <v>0</v>
      </c>
      <c r="P40" s="47">
        <v>0</v>
      </c>
      <c r="Q40" s="48">
        <v>0</v>
      </c>
      <c r="R40" s="47">
        <v>0</v>
      </c>
      <c r="S40" s="48">
        <v>0</v>
      </c>
      <c r="T40" s="47">
        <v>0</v>
      </c>
      <c r="U40" s="48">
        <v>0</v>
      </c>
      <c r="V40" s="47">
        <v>0</v>
      </c>
      <c r="W40" s="48">
        <v>1.4705882352941201E-2</v>
      </c>
      <c r="X40" s="47">
        <v>0</v>
      </c>
      <c r="Y40" s="48">
        <v>0</v>
      </c>
      <c r="Z40" s="47">
        <v>1.5625E-2</v>
      </c>
      <c r="AA40" s="48">
        <v>0</v>
      </c>
      <c r="AB40" s="47">
        <v>0</v>
      </c>
      <c r="AC40" s="48">
        <v>0</v>
      </c>
      <c r="AD40" s="47">
        <v>0</v>
      </c>
      <c r="AE40" s="48">
        <v>0</v>
      </c>
      <c r="AF40" s="47">
        <v>2.7777777777777801E-2</v>
      </c>
      <c r="AG40" s="48">
        <v>0</v>
      </c>
      <c r="AH40" s="47">
        <v>0</v>
      </c>
      <c r="AI40" s="48">
        <v>1.7543859649122799E-2</v>
      </c>
      <c r="AJ40" s="47">
        <v>0</v>
      </c>
      <c r="AK40" s="48">
        <v>0</v>
      </c>
      <c r="AL40" s="47">
        <v>0</v>
      </c>
      <c r="AM40" s="48">
        <v>0</v>
      </c>
      <c r="AN40" s="47">
        <v>0</v>
      </c>
      <c r="AO40" s="48">
        <v>0</v>
      </c>
      <c r="AP40" s="47">
        <v>0</v>
      </c>
      <c r="AQ40" s="48">
        <v>0</v>
      </c>
      <c r="AR40" s="47">
        <v>0</v>
      </c>
      <c r="AS40" s="48">
        <v>0</v>
      </c>
      <c r="AT40" s="47">
        <v>0</v>
      </c>
      <c r="AU40" s="48">
        <v>0</v>
      </c>
      <c r="AV40" s="47">
        <v>0</v>
      </c>
      <c r="AW40" s="48">
        <v>0</v>
      </c>
      <c r="AX40" s="47">
        <v>0</v>
      </c>
      <c r="AY40" s="48">
        <v>7.69230769230769E-2</v>
      </c>
      <c r="AZ40" s="47">
        <v>0</v>
      </c>
      <c r="BA40" s="48">
        <v>0</v>
      </c>
      <c r="BB40" s="47">
        <v>7.1428571428571397E-2</v>
      </c>
      <c r="BC40" s="48">
        <v>0</v>
      </c>
      <c r="BD40" s="47">
        <v>0</v>
      </c>
      <c r="BE40" s="48">
        <v>0</v>
      </c>
      <c r="BF40" s="47">
        <v>0</v>
      </c>
      <c r="BG40" s="48">
        <v>0</v>
      </c>
      <c r="BH40" s="47">
        <v>0</v>
      </c>
      <c r="BI40" s="48">
        <v>0</v>
      </c>
      <c r="BJ40" s="47">
        <v>0</v>
      </c>
      <c r="BK40" s="48">
        <v>0</v>
      </c>
      <c r="BL40" s="47">
        <v>0</v>
      </c>
      <c r="BM40" s="48">
        <v>0</v>
      </c>
      <c r="BN40" s="47">
        <v>9.0909090909090898E-2</v>
      </c>
      <c r="BO40" s="48">
        <v>0</v>
      </c>
      <c r="BP40" s="47">
        <v>8.6956521739130405E-2</v>
      </c>
      <c r="BQ40" s="48">
        <v>0</v>
      </c>
      <c r="BR40" s="47">
        <v>0</v>
      </c>
      <c r="BS40" s="48">
        <v>0</v>
      </c>
      <c r="BT40" s="47">
        <v>0</v>
      </c>
      <c r="BU40" s="48">
        <v>0</v>
      </c>
      <c r="BV40" s="47">
        <v>0</v>
      </c>
      <c r="BW40" s="48">
        <v>0</v>
      </c>
      <c r="BX40" s="47">
        <v>0</v>
      </c>
      <c r="BY40" s="48">
        <v>0</v>
      </c>
      <c r="BZ40" s="47">
        <v>0</v>
      </c>
      <c r="CA40" s="48">
        <v>0</v>
      </c>
      <c r="CB40" s="47">
        <v>0</v>
      </c>
      <c r="CC40" s="48">
        <v>0</v>
      </c>
      <c r="CD40" s="47">
        <v>0</v>
      </c>
      <c r="CE40" s="48">
        <v>0</v>
      </c>
      <c r="CF40" s="47">
        <v>0</v>
      </c>
      <c r="CG40" s="48">
        <v>0</v>
      </c>
      <c r="CH40" s="47">
        <v>0</v>
      </c>
      <c r="CI40" s="48">
        <v>0</v>
      </c>
      <c r="CJ40" s="47">
        <v>0</v>
      </c>
      <c r="CK40" s="48">
        <v>0</v>
      </c>
      <c r="CL40" s="47">
        <v>0</v>
      </c>
      <c r="CM40" s="48">
        <v>0</v>
      </c>
      <c r="CN40" s="47">
        <v>0</v>
      </c>
      <c r="CO40" s="48">
        <v>0</v>
      </c>
      <c r="CP40" s="47">
        <v>0</v>
      </c>
      <c r="CQ40" s="48">
        <v>0</v>
      </c>
      <c r="CR40" s="47">
        <v>0</v>
      </c>
      <c r="CS40" s="48">
        <v>0</v>
      </c>
      <c r="CT40" s="47">
        <v>0</v>
      </c>
      <c r="CU40" s="48">
        <v>0</v>
      </c>
      <c r="CV40" s="47">
        <v>0</v>
      </c>
      <c r="CW40" s="48">
        <v>0</v>
      </c>
      <c r="CX40" s="47" t="s">
        <v>2</v>
      </c>
      <c r="CY40" s="48">
        <v>0</v>
      </c>
      <c r="CZ40" s="47">
        <v>0</v>
      </c>
      <c r="DA40" s="48">
        <v>0</v>
      </c>
      <c r="DB40" s="47">
        <v>0</v>
      </c>
      <c r="DC40" s="48">
        <v>0</v>
      </c>
      <c r="DD40" s="47">
        <v>0.33333333333333298</v>
      </c>
      <c r="DE40" s="48">
        <v>0</v>
      </c>
      <c r="DF40" s="47">
        <v>0</v>
      </c>
      <c r="DG40" s="48">
        <v>0</v>
      </c>
      <c r="DH40" s="47">
        <v>0</v>
      </c>
      <c r="DI40" s="48">
        <v>0</v>
      </c>
      <c r="DJ40" s="47">
        <v>0</v>
      </c>
      <c r="DK40" s="48">
        <v>0</v>
      </c>
    </row>
    <row r="41" spans="1:115" x14ac:dyDescent="0.25">
      <c r="A41" s="56" t="s">
        <v>90</v>
      </c>
      <c r="B41" s="59" t="s">
        <v>89</v>
      </c>
      <c r="C41" s="59" t="s">
        <v>89</v>
      </c>
      <c r="D41" s="59" t="s">
        <v>89</v>
      </c>
      <c r="E41" s="59" t="s">
        <v>89</v>
      </c>
      <c r="F41" s="59" t="s">
        <v>89</v>
      </c>
      <c r="G41" s="59" t="s">
        <v>89</v>
      </c>
      <c r="H41" s="59" t="s">
        <v>89</v>
      </c>
      <c r="I41" s="59" t="s">
        <v>89</v>
      </c>
      <c r="J41" s="59" t="s">
        <v>89</v>
      </c>
      <c r="K41" s="59" t="s">
        <v>89</v>
      </c>
      <c r="L41" s="59" t="s">
        <v>89</v>
      </c>
      <c r="M41" s="59" t="s">
        <v>89</v>
      </c>
      <c r="N41" s="59" t="s">
        <v>89</v>
      </c>
      <c r="O41" s="59" t="s">
        <v>89</v>
      </c>
      <c r="P41" s="59" t="s">
        <v>89</v>
      </c>
      <c r="Q41" s="59" t="s">
        <v>89</v>
      </c>
      <c r="R41" s="59" t="s">
        <v>89</v>
      </c>
      <c r="S41" s="59" t="s">
        <v>89</v>
      </c>
      <c r="T41" s="59" t="s">
        <v>89</v>
      </c>
      <c r="U41" s="59" t="s">
        <v>89</v>
      </c>
      <c r="V41" s="59" t="s">
        <v>89</v>
      </c>
      <c r="W41" s="59" t="s">
        <v>89</v>
      </c>
      <c r="X41" s="59" t="s">
        <v>89</v>
      </c>
      <c r="Y41" s="59" t="s">
        <v>89</v>
      </c>
      <c r="Z41" s="59" t="s">
        <v>89</v>
      </c>
      <c r="AA41" s="59" t="s">
        <v>89</v>
      </c>
      <c r="AB41" s="59" t="s">
        <v>89</v>
      </c>
      <c r="AC41" s="59" t="s">
        <v>89</v>
      </c>
      <c r="AD41" s="59" t="s">
        <v>89</v>
      </c>
      <c r="AE41" s="59" t="s">
        <v>89</v>
      </c>
      <c r="AF41" s="59" t="s">
        <v>89</v>
      </c>
      <c r="AG41" s="59" t="s">
        <v>89</v>
      </c>
      <c r="AH41" s="59" t="s">
        <v>89</v>
      </c>
      <c r="AI41" s="59" t="s">
        <v>89</v>
      </c>
      <c r="AJ41" s="59" t="s">
        <v>89</v>
      </c>
      <c r="AK41" s="59" t="s">
        <v>89</v>
      </c>
      <c r="AL41" s="59" t="s">
        <v>89</v>
      </c>
      <c r="AM41" s="59" t="s">
        <v>89</v>
      </c>
      <c r="AN41" s="59" t="s">
        <v>89</v>
      </c>
      <c r="AO41" s="59" t="s">
        <v>89</v>
      </c>
      <c r="AP41" s="59" t="s">
        <v>89</v>
      </c>
      <c r="AQ41" s="59" t="s">
        <v>89</v>
      </c>
      <c r="AR41" s="59" t="s">
        <v>89</v>
      </c>
      <c r="AS41" s="59" t="s">
        <v>89</v>
      </c>
      <c r="AT41" s="59" t="s">
        <v>89</v>
      </c>
      <c r="AU41" s="59" t="s">
        <v>89</v>
      </c>
      <c r="AV41" s="59" t="s">
        <v>89</v>
      </c>
      <c r="AW41" s="59" t="s">
        <v>89</v>
      </c>
      <c r="AX41" s="59" t="s">
        <v>89</v>
      </c>
      <c r="AY41" s="59" t="s">
        <v>89</v>
      </c>
      <c r="AZ41" s="59" t="s">
        <v>89</v>
      </c>
      <c r="BA41" s="59" t="s">
        <v>89</v>
      </c>
      <c r="BB41" s="59" t="s">
        <v>89</v>
      </c>
      <c r="BC41" s="59" t="s">
        <v>89</v>
      </c>
      <c r="BD41" s="59" t="s">
        <v>89</v>
      </c>
      <c r="BE41" s="59" t="s">
        <v>89</v>
      </c>
      <c r="BF41" s="59" t="s">
        <v>89</v>
      </c>
      <c r="BG41" s="59" t="s">
        <v>89</v>
      </c>
      <c r="BH41" s="59" t="s">
        <v>89</v>
      </c>
      <c r="BI41" s="59" t="s">
        <v>89</v>
      </c>
      <c r="BJ41" s="59" t="s">
        <v>89</v>
      </c>
      <c r="BK41" s="59" t="s">
        <v>89</v>
      </c>
      <c r="BL41" s="59" t="s">
        <v>89</v>
      </c>
      <c r="BM41" s="59" t="s">
        <v>89</v>
      </c>
      <c r="BN41" s="59" t="s">
        <v>89</v>
      </c>
      <c r="BO41" s="59" t="s">
        <v>89</v>
      </c>
      <c r="BP41" s="59" t="s">
        <v>89</v>
      </c>
      <c r="BQ41" s="59" t="s">
        <v>89</v>
      </c>
      <c r="BR41" s="59" t="s">
        <v>89</v>
      </c>
      <c r="BS41" s="59" t="s">
        <v>89</v>
      </c>
      <c r="BT41" s="59" t="s">
        <v>89</v>
      </c>
      <c r="BU41" s="59" t="s">
        <v>89</v>
      </c>
      <c r="BV41" s="59" t="s">
        <v>89</v>
      </c>
      <c r="BW41" s="59" t="s">
        <v>89</v>
      </c>
      <c r="BX41" s="59" t="s">
        <v>89</v>
      </c>
      <c r="BY41" s="59" t="s">
        <v>89</v>
      </c>
      <c r="BZ41" s="59" t="s">
        <v>89</v>
      </c>
      <c r="CA41" s="59" t="s">
        <v>89</v>
      </c>
      <c r="CB41" s="59" t="s">
        <v>89</v>
      </c>
      <c r="CC41" s="59" t="s">
        <v>89</v>
      </c>
      <c r="CD41" s="59" t="s">
        <v>89</v>
      </c>
      <c r="CE41" s="59" t="s">
        <v>89</v>
      </c>
      <c r="CF41" s="59" t="s">
        <v>89</v>
      </c>
      <c r="CG41" s="59" t="s">
        <v>89</v>
      </c>
      <c r="CH41" s="59" t="s">
        <v>89</v>
      </c>
      <c r="CI41" s="59" t="s">
        <v>89</v>
      </c>
      <c r="CJ41" s="59" t="s">
        <v>89</v>
      </c>
      <c r="CK41" s="59" t="s">
        <v>89</v>
      </c>
      <c r="CL41" s="59" t="s">
        <v>89</v>
      </c>
      <c r="CM41" s="59" t="s">
        <v>89</v>
      </c>
      <c r="CN41" s="59" t="s">
        <v>89</v>
      </c>
      <c r="CO41" s="59" t="s">
        <v>89</v>
      </c>
      <c r="CP41" s="59" t="s">
        <v>89</v>
      </c>
      <c r="CQ41" s="59" t="s">
        <v>89</v>
      </c>
      <c r="CR41" s="59" t="s">
        <v>89</v>
      </c>
      <c r="CS41" s="59" t="s">
        <v>89</v>
      </c>
      <c r="CT41" s="59" t="s">
        <v>89</v>
      </c>
      <c r="CU41" s="59" t="s">
        <v>89</v>
      </c>
      <c r="CV41" s="59" t="s">
        <v>89</v>
      </c>
      <c r="CW41" s="59" t="s">
        <v>89</v>
      </c>
      <c r="CX41" s="59" t="s">
        <v>89</v>
      </c>
      <c r="CY41" s="59" t="s">
        <v>89</v>
      </c>
      <c r="CZ41" s="59" t="s">
        <v>89</v>
      </c>
      <c r="DA41" s="59" t="s">
        <v>89</v>
      </c>
      <c r="DB41" s="59" t="s">
        <v>89</v>
      </c>
      <c r="DC41" s="59" t="s">
        <v>89</v>
      </c>
      <c r="DD41" s="59" t="s">
        <v>89</v>
      </c>
      <c r="DE41" s="59" t="s">
        <v>89</v>
      </c>
      <c r="DF41" s="59" t="s">
        <v>89</v>
      </c>
      <c r="DG41" s="59" t="s">
        <v>89</v>
      </c>
      <c r="DH41" s="59" t="s">
        <v>89</v>
      </c>
      <c r="DI41" s="59" t="s">
        <v>89</v>
      </c>
      <c r="DJ41" s="59" t="s">
        <v>89</v>
      </c>
      <c r="DK41" s="59" t="s">
        <v>89</v>
      </c>
    </row>
    <row r="42" spans="1:115" x14ac:dyDescent="0.25">
      <c r="A42" s="37" t="s">
        <v>23</v>
      </c>
      <c r="B42" s="38" t="s">
        <v>740</v>
      </c>
      <c r="C42" s="39" t="s">
        <v>740</v>
      </c>
      <c r="D42" s="38" t="s">
        <v>740</v>
      </c>
      <c r="E42" s="39" t="s">
        <v>740</v>
      </c>
      <c r="F42" s="38" t="s">
        <v>740</v>
      </c>
      <c r="G42" s="39" t="s">
        <v>740</v>
      </c>
      <c r="H42" s="38" t="s">
        <v>740</v>
      </c>
      <c r="I42" s="39" t="s">
        <v>740</v>
      </c>
      <c r="J42" s="38" t="s">
        <v>740</v>
      </c>
      <c r="K42" s="39" t="s">
        <v>740</v>
      </c>
      <c r="L42" s="38" t="s">
        <v>740</v>
      </c>
      <c r="M42" s="39" t="s">
        <v>740</v>
      </c>
      <c r="N42" s="38" t="s">
        <v>740</v>
      </c>
      <c r="O42" s="39" t="s">
        <v>740</v>
      </c>
      <c r="P42" s="38" t="s">
        <v>740</v>
      </c>
      <c r="Q42" s="39" t="s">
        <v>740</v>
      </c>
      <c r="R42" s="38" t="s">
        <v>740</v>
      </c>
      <c r="S42" s="39" t="s">
        <v>740</v>
      </c>
      <c r="T42" s="38" t="s">
        <v>740</v>
      </c>
      <c r="U42" s="39" t="s">
        <v>740</v>
      </c>
      <c r="V42" s="38" t="s">
        <v>740</v>
      </c>
      <c r="W42" s="39" t="s">
        <v>740</v>
      </c>
      <c r="X42" s="38" t="s">
        <v>740</v>
      </c>
      <c r="Y42" s="39" t="s">
        <v>740</v>
      </c>
      <c r="Z42" s="38" t="s">
        <v>740</v>
      </c>
      <c r="AA42" s="39" t="s">
        <v>740</v>
      </c>
      <c r="AB42" s="38" t="s">
        <v>740</v>
      </c>
      <c r="AC42" s="39" t="s">
        <v>740</v>
      </c>
      <c r="AD42" s="38" t="s">
        <v>740</v>
      </c>
      <c r="AE42" s="39" t="s">
        <v>740</v>
      </c>
      <c r="AF42" s="38" t="s">
        <v>740</v>
      </c>
      <c r="AG42" s="39" t="s">
        <v>740</v>
      </c>
      <c r="AH42" s="38" t="s">
        <v>740</v>
      </c>
      <c r="AI42" s="39" t="s">
        <v>740</v>
      </c>
      <c r="AJ42" s="38" t="s">
        <v>740</v>
      </c>
      <c r="AK42" s="39" t="s">
        <v>740</v>
      </c>
      <c r="AL42" s="38" t="s">
        <v>740</v>
      </c>
      <c r="AM42" s="39" t="s">
        <v>740</v>
      </c>
      <c r="AN42" s="38" t="s">
        <v>740</v>
      </c>
      <c r="AO42" s="39" t="s">
        <v>740</v>
      </c>
      <c r="AP42" s="38" t="s">
        <v>740</v>
      </c>
      <c r="AQ42" s="39" t="s">
        <v>740</v>
      </c>
      <c r="AR42" s="38" t="s">
        <v>740</v>
      </c>
      <c r="AS42" s="39" t="s">
        <v>740</v>
      </c>
      <c r="AT42" s="38" t="s">
        <v>740</v>
      </c>
      <c r="AU42" s="39" t="s">
        <v>740</v>
      </c>
      <c r="AV42" s="38" t="s">
        <v>740</v>
      </c>
      <c r="AW42" s="39" t="s">
        <v>740</v>
      </c>
      <c r="AX42" s="38" t="s">
        <v>740</v>
      </c>
      <c r="AY42" s="39" t="s">
        <v>740</v>
      </c>
      <c r="AZ42" s="38" t="s">
        <v>740</v>
      </c>
      <c r="BA42" s="39" t="s">
        <v>740</v>
      </c>
      <c r="BB42" s="38" t="s">
        <v>740</v>
      </c>
      <c r="BC42" s="39" t="s">
        <v>740</v>
      </c>
      <c r="BD42" s="38" t="s">
        <v>740</v>
      </c>
      <c r="BE42" s="39" t="s">
        <v>740</v>
      </c>
      <c r="BF42" s="38" t="s">
        <v>740</v>
      </c>
      <c r="BG42" s="39" t="s">
        <v>740</v>
      </c>
      <c r="BH42" s="38" t="s">
        <v>740</v>
      </c>
      <c r="BI42" s="39" t="s">
        <v>740</v>
      </c>
      <c r="BJ42" s="38" t="s">
        <v>740</v>
      </c>
      <c r="BK42" s="39" t="s">
        <v>740</v>
      </c>
      <c r="BL42" s="38" t="s">
        <v>740</v>
      </c>
      <c r="BM42" s="39" t="s">
        <v>740</v>
      </c>
      <c r="BN42" s="38" t="s">
        <v>740</v>
      </c>
      <c r="BO42" s="39" t="s">
        <v>740</v>
      </c>
      <c r="BP42" s="38" t="s">
        <v>740</v>
      </c>
      <c r="BQ42" s="39" t="s">
        <v>740</v>
      </c>
      <c r="BR42" s="38" t="s">
        <v>740</v>
      </c>
      <c r="BS42" s="39" t="s">
        <v>740</v>
      </c>
      <c r="BT42" s="38" t="s">
        <v>740</v>
      </c>
      <c r="BU42" s="39" t="s">
        <v>740</v>
      </c>
      <c r="BV42" s="38" t="s">
        <v>740</v>
      </c>
      <c r="BW42" s="39" t="s">
        <v>740</v>
      </c>
      <c r="BX42" s="38" t="s">
        <v>740</v>
      </c>
      <c r="BY42" s="39" t="s">
        <v>740</v>
      </c>
      <c r="BZ42" s="38" t="s">
        <v>740</v>
      </c>
      <c r="CA42" s="39" t="s">
        <v>740</v>
      </c>
      <c r="CB42" s="38" t="s">
        <v>740</v>
      </c>
      <c r="CC42" s="39" t="s">
        <v>740</v>
      </c>
      <c r="CD42" s="38" t="s">
        <v>740</v>
      </c>
      <c r="CE42" s="39" t="s">
        <v>740</v>
      </c>
      <c r="CF42" s="38" t="s">
        <v>740</v>
      </c>
      <c r="CG42" s="39" t="s">
        <v>740</v>
      </c>
      <c r="CH42" s="38" t="s">
        <v>740</v>
      </c>
      <c r="CI42" s="39" t="s">
        <v>740</v>
      </c>
      <c r="CJ42" s="38" t="s">
        <v>740</v>
      </c>
      <c r="CK42" s="39" t="s">
        <v>740</v>
      </c>
      <c r="CL42" s="38" t="s">
        <v>740</v>
      </c>
      <c r="CM42" s="39" t="s">
        <v>740</v>
      </c>
      <c r="CN42" s="38" t="s">
        <v>740</v>
      </c>
      <c r="CO42" s="39" t="s">
        <v>740</v>
      </c>
      <c r="CP42" s="38" t="s">
        <v>740</v>
      </c>
      <c r="CQ42" s="39" t="s">
        <v>740</v>
      </c>
      <c r="CR42" s="38" t="s">
        <v>740</v>
      </c>
      <c r="CS42" s="39" t="s">
        <v>740</v>
      </c>
      <c r="CT42" s="38" t="s">
        <v>740</v>
      </c>
      <c r="CU42" s="39" t="s">
        <v>740</v>
      </c>
      <c r="CV42" s="38" t="s">
        <v>740</v>
      </c>
      <c r="CW42" s="39" t="s">
        <v>740</v>
      </c>
      <c r="CX42" s="38" t="s">
        <v>740</v>
      </c>
      <c r="CY42" s="39" t="s">
        <v>740</v>
      </c>
      <c r="CZ42" s="38" t="s">
        <v>740</v>
      </c>
      <c r="DA42" s="39" t="s">
        <v>740</v>
      </c>
      <c r="DB42" s="38" t="s">
        <v>740</v>
      </c>
      <c r="DC42" s="39" t="s">
        <v>740</v>
      </c>
      <c r="DD42" s="38" t="s">
        <v>740</v>
      </c>
      <c r="DE42" s="39" t="s">
        <v>740</v>
      </c>
      <c r="DF42" s="38" t="s">
        <v>740</v>
      </c>
      <c r="DG42" s="39" t="s">
        <v>740</v>
      </c>
      <c r="DH42" s="38" t="s">
        <v>740</v>
      </c>
      <c r="DI42" s="39" t="s">
        <v>740</v>
      </c>
      <c r="DJ42" s="38" t="s">
        <v>740</v>
      </c>
      <c r="DK42" s="39" t="s">
        <v>740</v>
      </c>
    </row>
    <row r="43" spans="1:115" x14ac:dyDescent="0.25">
      <c r="A43" s="40" t="s">
        <v>24</v>
      </c>
      <c r="B43" s="47">
        <v>0.68269230769230804</v>
      </c>
      <c r="C43" s="48">
        <v>0.63265306122449005</v>
      </c>
      <c r="D43" s="47">
        <v>0.60714285714285698</v>
      </c>
      <c r="E43" s="48">
        <v>0.63297872340425498</v>
      </c>
      <c r="F43" s="47">
        <v>0.6</v>
      </c>
      <c r="G43" s="48">
        <v>0.58333333333333304</v>
      </c>
      <c r="H43" s="47">
        <v>0.59782608695652195</v>
      </c>
      <c r="I43" s="48">
        <v>0.74074074074074103</v>
      </c>
      <c r="J43" s="47">
        <v>0.54545454545454497</v>
      </c>
      <c r="K43" s="48">
        <v>0.53097345132743401</v>
      </c>
      <c r="L43" s="47">
        <v>0.71428571428571397</v>
      </c>
      <c r="M43" s="48">
        <v>0.55555555555555602</v>
      </c>
      <c r="N43" s="47">
        <v>0.57317073170731703</v>
      </c>
      <c r="O43" s="48">
        <v>0.5</v>
      </c>
      <c r="P43" s="47">
        <v>0.66666666666666696</v>
      </c>
      <c r="Q43" s="48">
        <v>0.76923076923076905</v>
      </c>
      <c r="R43" s="47">
        <v>0.434782608695652</v>
      </c>
      <c r="S43" s="48">
        <v>0.81818181818181801</v>
      </c>
      <c r="T43" s="47">
        <v>0.51351351351351304</v>
      </c>
      <c r="U43" s="48">
        <v>0.53846153846153799</v>
      </c>
      <c r="V43" s="47">
        <v>0.72727272727272696</v>
      </c>
      <c r="W43" s="48">
        <v>0.50746268656716398</v>
      </c>
      <c r="X43" s="47">
        <v>0.47058823529411797</v>
      </c>
      <c r="Y43" s="48">
        <v>1</v>
      </c>
      <c r="Z43" s="47">
        <v>0.54098360655737698</v>
      </c>
      <c r="AA43" s="48">
        <v>0.75</v>
      </c>
      <c r="AB43" s="47">
        <v>0.55555555555555602</v>
      </c>
      <c r="AC43" s="48">
        <v>0.59649122807017496</v>
      </c>
      <c r="AD43" s="47">
        <v>0.71428571428571397</v>
      </c>
      <c r="AE43" s="48">
        <v>0.28571428571428598</v>
      </c>
      <c r="AF43" s="47">
        <v>0.6</v>
      </c>
      <c r="AG43" s="48">
        <v>0.32142857142857101</v>
      </c>
      <c r="AH43" s="47">
        <v>0.66666666666666696</v>
      </c>
      <c r="AI43" s="48">
        <v>0.64912280701754399</v>
      </c>
      <c r="AJ43" s="47">
        <v>0.57142857142857095</v>
      </c>
      <c r="AK43" s="48">
        <v>0.6</v>
      </c>
      <c r="AL43" s="47">
        <v>0.62962962962962998</v>
      </c>
      <c r="AM43" s="48">
        <v>0.6</v>
      </c>
      <c r="AN43" s="47">
        <v>0.71428571428571397</v>
      </c>
      <c r="AO43" s="48">
        <v>0.50943396226415105</v>
      </c>
      <c r="AP43" s="47">
        <v>0.63636363636363602</v>
      </c>
      <c r="AQ43" s="48">
        <v>0.8</v>
      </c>
      <c r="AR43" s="47">
        <v>0.72727272727272696</v>
      </c>
      <c r="AS43" s="48">
        <v>0.54545454545454497</v>
      </c>
      <c r="AT43" s="47">
        <v>0.46153846153846201</v>
      </c>
      <c r="AU43" s="48">
        <v>0.31818181818181801</v>
      </c>
      <c r="AV43" s="47">
        <v>0.33333333333333298</v>
      </c>
      <c r="AW43" s="48">
        <v>0.4</v>
      </c>
      <c r="AX43" s="47">
        <v>0.65789473684210498</v>
      </c>
      <c r="AY43" s="48">
        <v>0.76923076923076905</v>
      </c>
      <c r="AZ43" s="47">
        <v>0.66666666666666696</v>
      </c>
      <c r="BA43" s="48">
        <v>0.63636363636363602</v>
      </c>
      <c r="BB43" s="47">
        <v>0.64285714285714302</v>
      </c>
      <c r="BC43" s="48">
        <v>0.66666666666666696</v>
      </c>
      <c r="BD43" s="47">
        <v>0.52631578947368396</v>
      </c>
      <c r="BE43" s="48">
        <v>0.625</v>
      </c>
      <c r="BF43" s="47">
        <v>0.42857142857142899</v>
      </c>
      <c r="BG43" s="48">
        <v>0.74074074074074103</v>
      </c>
      <c r="BH43" s="47">
        <v>0.75</v>
      </c>
      <c r="BI43" s="48">
        <v>0.55555555555555602</v>
      </c>
      <c r="BJ43" s="47">
        <v>0.5</v>
      </c>
      <c r="BK43" s="48">
        <v>0.61538461538461497</v>
      </c>
      <c r="BL43" s="47">
        <v>1</v>
      </c>
      <c r="BM43" s="48">
        <v>0.66666666666666696</v>
      </c>
      <c r="BN43" s="47">
        <v>0.54545454545454497</v>
      </c>
      <c r="BO43" s="48">
        <v>0.6</v>
      </c>
      <c r="BP43" s="47">
        <v>0.565217391304348</v>
      </c>
      <c r="BQ43" s="48">
        <v>0.4</v>
      </c>
      <c r="BR43" s="47">
        <v>0</v>
      </c>
      <c r="BS43" s="48">
        <v>0.5</v>
      </c>
      <c r="BT43" s="47">
        <v>0.66666666666666696</v>
      </c>
      <c r="BU43" s="48">
        <v>0.8</v>
      </c>
      <c r="BV43" s="47">
        <v>0.41666666666666702</v>
      </c>
      <c r="BW43" s="48">
        <v>0.625</v>
      </c>
      <c r="BX43" s="47">
        <v>0.7</v>
      </c>
      <c r="BY43" s="48">
        <v>0.28571428571428598</v>
      </c>
      <c r="BZ43" s="47">
        <v>0.5</v>
      </c>
      <c r="CA43" s="48">
        <v>0.75</v>
      </c>
      <c r="CB43" s="47">
        <v>0.42857142857142899</v>
      </c>
      <c r="CC43" s="48">
        <v>0.625</v>
      </c>
      <c r="CD43" s="47">
        <v>0.33333333333333298</v>
      </c>
      <c r="CE43" s="48">
        <v>0.46153846153846201</v>
      </c>
      <c r="CF43" s="47">
        <v>0.6</v>
      </c>
      <c r="CG43" s="48">
        <v>0.71428571428571397</v>
      </c>
      <c r="CH43" s="47">
        <v>0</v>
      </c>
      <c r="CI43" s="48">
        <v>0.75</v>
      </c>
      <c r="CJ43" s="47">
        <v>0.4</v>
      </c>
      <c r="CK43" s="48">
        <v>0.5</v>
      </c>
      <c r="CL43" s="47">
        <v>0.875</v>
      </c>
      <c r="CM43" s="48">
        <v>0</v>
      </c>
      <c r="CN43" s="47">
        <v>0</v>
      </c>
      <c r="CO43" s="48">
        <v>0.85714285714285698</v>
      </c>
      <c r="CP43" s="47">
        <v>0.8</v>
      </c>
      <c r="CQ43" s="48">
        <v>1</v>
      </c>
      <c r="CR43" s="47">
        <v>0.66666666666666696</v>
      </c>
      <c r="CS43" s="48">
        <v>1</v>
      </c>
      <c r="CT43" s="47">
        <v>0.25</v>
      </c>
      <c r="CU43" s="48">
        <v>0.71428571428571397</v>
      </c>
      <c r="CV43" s="47">
        <v>0.33333333333333298</v>
      </c>
      <c r="CW43" s="48">
        <v>1</v>
      </c>
      <c r="CX43" s="47" t="s">
        <v>2</v>
      </c>
      <c r="CY43" s="48">
        <v>1</v>
      </c>
      <c r="CZ43" s="47">
        <v>1</v>
      </c>
      <c r="DA43" s="48">
        <v>1</v>
      </c>
      <c r="DB43" s="47">
        <v>1</v>
      </c>
      <c r="DC43" s="48">
        <v>0</v>
      </c>
      <c r="DD43" s="47">
        <v>1</v>
      </c>
      <c r="DE43" s="48">
        <v>0.66666666666666696</v>
      </c>
      <c r="DF43" s="47">
        <v>1</v>
      </c>
      <c r="DG43" s="48">
        <v>1</v>
      </c>
      <c r="DH43" s="47">
        <v>1</v>
      </c>
      <c r="DI43" s="48">
        <v>0.5</v>
      </c>
      <c r="DJ43" s="47">
        <v>0.66666666666666696</v>
      </c>
      <c r="DK43" s="48">
        <v>1</v>
      </c>
    </row>
    <row r="44" spans="1:115" x14ac:dyDescent="0.25">
      <c r="A44" s="40" t="s">
        <v>25</v>
      </c>
      <c r="B44" s="47">
        <v>0.24519230769230799</v>
      </c>
      <c r="C44" s="48">
        <v>0.34693877551020402</v>
      </c>
      <c r="D44" s="47">
        <v>0.214285714285714</v>
      </c>
      <c r="E44" s="48">
        <v>0.31382978723404298</v>
      </c>
      <c r="F44" s="47">
        <v>0.25714285714285701</v>
      </c>
      <c r="G44" s="48">
        <v>0.25</v>
      </c>
      <c r="H44" s="47">
        <v>0.342391304347826</v>
      </c>
      <c r="I44" s="48">
        <v>0.22222222222222199</v>
      </c>
      <c r="J44" s="47">
        <v>0.36363636363636398</v>
      </c>
      <c r="K44" s="48">
        <v>0.40707964601769903</v>
      </c>
      <c r="L44" s="47">
        <v>0.28571428571428598</v>
      </c>
      <c r="M44" s="48">
        <v>0.33333333333333298</v>
      </c>
      <c r="N44" s="47">
        <v>0.30487804878048802</v>
      </c>
      <c r="O44" s="48">
        <v>0.33333333333333298</v>
      </c>
      <c r="P44" s="47">
        <v>0.16666666666666699</v>
      </c>
      <c r="Q44" s="48">
        <v>0.2</v>
      </c>
      <c r="R44" s="47">
        <v>0.434782608695652</v>
      </c>
      <c r="S44" s="48">
        <v>0.18181818181818199</v>
      </c>
      <c r="T44" s="47">
        <v>0.45945945945945899</v>
      </c>
      <c r="U44" s="48">
        <v>0.38461538461538503</v>
      </c>
      <c r="V44" s="47">
        <v>0.27272727272727298</v>
      </c>
      <c r="W44" s="48">
        <v>0.402985074626866</v>
      </c>
      <c r="X44" s="47">
        <v>0.29411764705882398</v>
      </c>
      <c r="Y44" s="48">
        <v>0</v>
      </c>
      <c r="Z44" s="47">
        <v>0.32786885245901598</v>
      </c>
      <c r="AA44" s="48">
        <v>0.25</v>
      </c>
      <c r="AB44" s="47">
        <v>0.22222222222222199</v>
      </c>
      <c r="AC44" s="48">
        <v>0.33333333333333298</v>
      </c>
      <c r="AD44" s="47">
        <v>0.28571428571428598</v>
      </c>
      <c r="AE44" s="48">
        <v>0.57142857142857095</v>
      </c>
      <c r="AF44" s="47">
        <v>0.371428571428571</v>
      </c>
      <c r="AG44" s="48">
        <v>0.67857142857142905</v>
      </c>
      <c r="AH44" s="47">
        <v>0.22222222222222199</v>
      </c>
      <c r="AI44" s="48">
        <v>0.33333333333333298</v>
      </c>
      <c r="AJ44" s="47">
        <v>0.28571428571428598</v>
      </c>
      <c r="AK44" s="48">
        <v>0.2</v>
      </c>
      <c r="AL44" s="47">
        <v>0.25925925925925902</v>
      </c>
      <c r="AM44" s="48">
        <v>0.4</v>
      </c>
      <c r="AN44" s="47">
        <v>0</v>
      </c>
      <c r="AO44" s="48">
        <v>0.47169811320754701</v>
      </c>
      <c r="AP44" s="47">
        <v>0.36363636363636398</v>
      </c>
      <c r="AQ44" s="48">
        <v>0.2</v>
      </c>
      <c r="AR44" s="47">
        <v>0.22727272727272699</v>
      </c>
      <c r="AS44" s="48">
        <v>0.36363636363636398</v>
      </c>
      <c r="AT44" s="47">
        <v>0.38461538461538503</v>
      </c>
      <c r="AU44" s="48">
        <v>0.52272727272727304</v>
      </c>
      <c r="AV44" s="47">
        <v>0.66666666666666696</v>
      </c>
      <c r="AW44" s="48">
        <v>0.4</v>
      </c>
      <c r="AX44" s="47">
        <v>0.28947368421052599</v>
      </c>
      <c r="AY44" s="48">
        <v>0.230769230769231</v>
      </c>
      <c r="AZ44" s="47">
        <v>0.33333333333333298</v>
      </c>
      <c r="BA44" s="48">
        <v>0.36363636363636398</v>
      </c>
      <c r="BB44" s="47">
        <v>0.35714285714285698</v>
      </c>
      <c r="BC44" s="48">
        <v>0.33333333333333298</v>
      </c>
      <c r="BD44" s="47">
        <v>0.42105263157894701</v>
      </c>
      <c r="BE44" s="48">
        <v>0.375</v>
      </c>
      <c r="BF44" s="47">
        <v>0.14285714285714299</v>
      </c>
      <c r="BG44" s="48">
        <v>0.22222222222222199</v>
      </c>
      <c r="BH44" s="47">
        <v>0.25</v>
      </c>
      <c r="BI44" s="48">
        <v>0.33333333333333298</v>
      </c>
      <c r="BJ44" s="47">
        <v>0.34615384615384598</v>
      </c>
      <c r="BK44" s="48">
        <v>0.38461538461538503</v>
      </c>
      <c r="BL44" s="47">
        <v>0</v>
      </c>
      <c r="BM44" s="48">
        <v>0.22222222222222199</v>
      </c>
      <c r="BN44" s="47">
        <v>0.36363636363636398</v>
      </c>
      <c r="BO44" s="48">
        <v>0.266666666666667</v>
      </c>
      <c r="BP44" s="47">
        <v>0.39130434782608697</v>
      </c>
      <c r="BQ44" s="48">
        <v>0.6</v>
      </c>
      <c r="BR44" s="47">
        <v>1</v>
      </c>
      <c r="BS44" s="48">
        <v>0.5</v>
      </c>
      <c r="BT44" s="47">
        <v>0.22222222222222199</v>
      </c>
      <c r="BU44" s="48">
        <v>0</v>
      </c>
      <c r="BV44" s="47">
        <v>0.5</v>
      </c>
      <c r="BW44" s="48">
        <v>0.375</v>
      </c>
      <c r="BX44" s="47">
        <v>0.3</v>
      </c>
      <c r="BY44" s="48">
        <v>0.57142857142857095</v>
      </c>
      <c r="BZ44" s="47">
        <v>0.5</v>
      </c>
      <c r="CA44" s="48">
        <v>0.125</v>
      </c>
      <c r="CB44" s="47">
        <v>0.57142857142857095</v>
      </c>
      <c r="CC44" s="48">
        <v>0.375</v>
      </c>
      <c r="CD44" s="47">
        <v>0.33333333333333298</v>
      </c>
      <c r="CE44" s="48">
        <v>0.46153846153846201</v>
      </c>
      <c r="CF44" s="47">
        <v>0.2</v>
      </c>
      <c r="CG44" s="48">
        <v>0.28571428571428598</v>
      </c>
      <c r="CH44" s="47">
        <v>1</v>
      </c>
      <c r="CI44" s="48">
        <v>0.25</v>
      </c>
      <c r="CJ44" s="47">
        <v>0.6</v>
      </c>
      <c r="CK44" s="48">
        <v>0.25</v>
      </c>
      <c r="CL44" s="47">
        <v>0.125</v>
      </c>
      <c r="CM44" s="48">
        <v>1</v>
      </c>
      <c r="CN44" s="47">
        <v>0.88888888888888895</v>
      </c>
      <c r="CO44" s="48">
        <v>0</v>
      </c>
      <c r="CP44" s="47">
        <v>0</v>
      </c>
      <c r="CQ44" s="48">
        <v>0</v>
      </c>
      <c r="CR44" s="47">
        <v>0</v>
      </c>
      <c r="CS44" s="48">
        <v>0</v>
      </c>
      <c r="CT44" s="47">
        <v>0.75</v>
      </c>
      <c r="CU44" s="48">
        <v>0.14285714285714299</v>
      </c>
      <c r="CV44" s="47">
        <v>0.66666666666666696</v>
      </c>
      <c r="CW44" s="48">
        <v>0</v>
      </c>
      <c r="CX44" s="47" t="s">
        <v>2</v>
      </c>
      <c r="CY44" s="48">
        <v>0</v>
      </c>
      <c r="CZ44" s="47">
        <v>0</v>
      </c>
      <c r="DA44" s="48">
        <v>0</v>
      </c>
      <c r="DB44" s="47">
        <v>0</v>
      </c>
      <c r="DC44" s="48">
        <v>1</v>
      </c>
      <c r="DD44" s="47">
        <v>0</v>
      </c>
      <c r="DE44" s="48">
        <v>0.33333333333333298</v>
      </c>
      <c r="DF44" s="47">
        <v>0</v>
      </c>
      <c r="DG44" s="48">
        <v>0</v>
      </c>
      <c r="DH44" s="47">
        <v>0</v>
      </c>
      <c r="DI44" s="48">
        <v>0.5</v>
      </c>
      <c r="DJ44" s="47">
        <v>0</v>
      </c>
      <c r="DK44" s="48">
        <v>0</v>
      </c>
    </row>
    <row r="45" spans="1:115" x14ac:dyDescent="0.25">
      <c r="A45" s="40" t="s">
        <v>26</v>
      </c>
      <c r="B45" s="47">
        <v>4.80769230769231E-2</v>
      </c>
      <c r="C45" s="48">
        <v>2.04081632653061E-2</v>
      </c>
      <c r="D45" s="47">
        <v>0.107142857142857</v>
      </c>
      <c r="E45" s="48">
        <v>1.5957446808510599E-2</v>
      </c>
      <c r="F45" s="47">
        <v>5.7142857142857099E-2</v>
      </c>
      <c r="G45" s="48">
        <v>0.16666666666666699</v>
      </c>
      <c r="H45" s="47">
        <v>1.6304347826087001E-2</v>
      </c>
      <c r="I45" s="48">
        <v>0</v>
      </c>
      <c r="J45" s="47">
        <v>0</v>
      </c>
      <c r="K45" s="48">
        <v>8.8495575221238902E-3</v>
      </c>
      <c r="L45" s="47">
        <v>0</v>
      </c>
      <c r="M45" s="48">
        <v>0</v>
      </c>
      <c r="N45" s="47">
        <v>2.4390243902439001E-2</v>
      </c>
      <c r="O45" s="48">
        <v>0.16666666666666699</v>
      </c>
      <c r="P45" s="47">
        <v>0.16666666666666699</v>
      </c>
      <c r="Q45" s="48">
        <v>0</v>
      </c>
      <c r="R45" s="47">
        <v>8.6956521739130405E-2</v>
      </c>
      <c r="S45" s="48">
        <v>0</v>
      </c>
      <c r="T45" s="47">
        <v>1.35135135135135E-2</v>
      </c>
      <c r="U45" s="48">
        <v>7.69230769230769E-2</v>
      </c>
      <c r="V45" s="47">
        <v>0</v>
      </c>
      <c r="W45" s="48">
        <v>4.47761194029851E-2</v>
      </c>
      <c r="X45" s="47">
        <v>0.17647058823529399</v>
      </c>
      <c r="Y45" s="48">
        <v>0</v>
      </c>
      <c r="Z45" s="47">
        <v>3.2786885245901599E-2</v>
      </c>
      <c r="AA45" s="48">
        <v>0</v>
      </c>
      <c r="AB45" s="47">
        <v>0.11111111111111099</v>
      </c>
      <c r="AC45" s="48">
        <v>5.2631578947368397E-2</v>
      </c>
      <c r="AD45" s="47">
        <v>0</v>
      </c>
      <c r="AE45" s="48">
        <v>0.14285714285714299</v>
      </c>
      <c r="AF45" s="47">
        <v>0</v>
      </c>
      <c r="AG45" s="48">
        <v>0</v>
      </c>
      <c r="AH45" s="47">
        <v>0</v>
      </c>
      <c r="AI45" s="48">
        <v>0</v>
      </c>
      <c r="AJ45" s="47">
        <v>0.14285714285714299</v>
      </c>
      <c r="AK45" s="48">
        <v>0.2</v>
      </c>
      <c r="AL45" s="47">
        <v>1.85185185185185E-2</v>
      </c>
      <c r="AM45" s="48">
        <v>0</v>
      </c>
      <c r="AN45" s="47">
        <v>0.14285714285714299</v>
      </c>
      <c r="AO45" s="48">
        <v>0</v>
      </c>
      <c r="AP45" s="47">
        <v>0</v>
      </c>
      <c r="AQ45" s="48">
        <v>0</v>
      </c>
      <c r="AR45" s="47">
        <v>2.27272727272727E-2</v>
      </c>
      <c r="AS45" s="48">
        <v>9.0909090909090898E-2</v>
      </c>
      <c r="AT45" s="47">
        <v>7.69230769230769E-2</v>
      </c>
      <c r="AU45" s="48">
        <v>6.8181818181818205E-2</v>
      </c>
      <c r="AV45" s="47">
        <v>0</v>
      </c>
      <c r="AW45" s="48">
        <v>0</v>
      </c>
      <c r="AX45" s="47">
        <v>2.6315789473684199E-2</v>
      </c>
      <c r="AY45" s="48">
        <v>0</v>
      </c>
      <c r="AZ45" s="47">
        <v>0</v>
      </c>
      <c r="BA45" s="48">
        <v>0</v>
      </c>
      <c r="BB45" s="47">
        <v>0</v>
      </c>
      <c r="BC45" s="48">
        <v>0</v>
      </c>
      <c r="BD45" s="47">
        <v>2.6315789473684199E-2</v>
      </c>
      <c r="BE45" s="48">
        <v>0</v>
      </c>
      <c r="BF45" s="47">
        <v>0.28571428571428598</v>
      </c>
      <c r="BG45" s="48">
        <v>3.7037037037037E-2</v>
      </c>
      <c r="BH45" s="47">
        <v>0</v>
      </c>
      <c r="BI45" s="48">
        <v>0</v>
      </c>
      <c r="BJ45" s="47">
        <v>3.8461538461538498E-2</v>
      </c>
      <c r="BK45" s="48">
        <v>0</v>
      </c>
      <c r="BL45" s="47">
        <v>0</v>
      </c>
      <c r="BM45" s="48">
        <v>0</v>
      </c>
      <c r="BN45" s="47">
        <v>0</v>
      </c>
      <c r="BO45" s="48">
        <v>0.133333333333333</v>
      </c>
      <c r="BP45" s="47">
        <v>4.3478260869565202E-2</v>
      </c>
      <c r="BQ45" s="48">
        <v>0</v>
      </c>
      <c r="BR45" s="47">
        <v>0</v>
      </c>
      <c r="BS45" s="48">
        <v>0</v>
      </c>
      <c r="BT45" s="47">
        <v>0</v>
      </c>
      <c r="BU45" s="48">
        <v>0.2</v>
      </c>
      <c r="BV45" s="47">
        <v>0</v>
      </c>
      <c r="BW45" s="48">
        <v>0</v>
      </c>
      <c r="BX45" s="47">
        <v>0</v>
      </c>
      <c r="BY45" s="48">
        <v>0</v>
      </c>
      <c r="BZ45" s="47">
        <v>0</v>
      </c>
      <c r="CA45" s="48">
        <v>0.125</v>
      </c>
      <c r="CB45" s="47">
        <v>0</v>
      </c>
      <c r="CC45" s="48">
        <v>0</v>
      </c>
      <c r="CD45" s="47">
        <v>0</v>
      </c>
      <c r="CE45" s="48">
        <v>0</v>
      </c>
      <c r="CF45" s="47">
        <v>0.2</v>
      </c>
      <c r="CG45" s="48">
        <v>0</v>
      </c>
      <c r="CH45" s="47">
        <v>0</v>
      </c>
      <c r="CI45" s="48">
        <v>0</v>
      </c>
      <c r="CJ45" s="47">
        <v>0</v>
      </c>
      <c r="CK45" s="48">
        <v>0.25</v>
      </c>
      <c r="CL45" s="47">
        <v>0</v>
      </c>
      <c r="CM45" s="48">
        <v>0</v>
      </c>
      <c r="CN45" s="47">
        <v>0.11111111111111099</v>
      </c>
      <c r="CO45" s="48">
        <v>0</v>
      </c>
      <c r="CP45" s="47">
        <v>0.2</v>
      </c>
      <c r="CQ45" s="48">
        <v>0</v>
      </c>
      <c r="CR45" s="47">
        <v>0</v>
      </c>
      <c r="CS45" s="48">
        <v>0</v>
      </c>
      <c r="CT45" s="47">
        <v>0</v>
      </c>
      <c r="CU45" s="48">
        <v>0</v>
      </c>
      <c r="CV45" s="47">
        <v>0</v>
      </c>
      <c r="CW45" s="48">
        <v>0</v>
      </c>
      <c r="CX45" s="47" t="s">
        <v>2</v>
      </c>
      <c r="CY45" s="48">
        <v>0</v>
      </c>
      <c r="CZ45" s="47">
        <v>0</v>
      </c>
      <c r="DA45" s="48">
        <v>0</v>
      </c>
      <c r="DB45" s="47">
        <v>0</v>
      </c>
      <c r="DC45" s="48">
        <v>0</v>
      </c>
      <c r="DD45" s="47">
        <v>0</v>
      </c>
      <c r="DE45" s="48">
        <v>0</v>
      </c>
      <c r="DF45" s="47">
        <v>0</v>
      </c>
      <c r="DG45" s="48">
        <v>0</v>
      </c>
      <c r="DH45" s="47">
        <v>0</v>
      </c>
      <c r="DI45" s="48">
        <v>0</v>
      </c>
      <c r="DJ45" s="47">
        <v>0</v>
      </c>
      <c r="DK45" s="48">
        <v>0</v>
      </c>
    </row>
    <row r="46" spans="1:115" x14ac:dyDescent="0.25">
      <c r="A46" s="40" t="s">
        <v>27</v>
      </c>
      <c r="B46" s="47">
        <v>1.44230769230769E-2</v>
      </c>
      <c r="C46" s="48">
        <v>0</v>
      </c>
      <c r="D46" s="47">
        <v>3.5714285714285698E-2</v>
      </c>
      <c r="E46" s="48">
        <v>5.31914893617021E-3</v>
      </c>
      <c r="F46" s="47">
        <v>5.7142857142857099E-2</v>
      </c>
      <c r="G46" s="48">
        <v>0</v>
      </c>
      <c r="H46" s="47">
        <v>1.6304347826087001E-2</v>
      </c>
      <c r="I46" s="48">
        <v>0</v>
      </c>
      <c r="J46" s="47">
        <v>0</v>
      </c>
      <c r="K46" s="48">
        <v>8.8495575221238902E-3</v>
      </c>
      <c r="L46" s="47">
        <v>0</v>
      </c>
      <c r="M46" s="48">
        <v>0.11111111111111099</v>
      </c>
      <c r="N46" s="47">
        <v>2.4390243902439001E-2</v>
      </c>
      <c r="O46" s="48">
        <v>0</v>
      </c>
      <c r="P46" s="47">
        <v>0</v>
      </c>
      <c r="Q46" s="48">
        <v>1.5384615384615399E-2</v>
      </c>
      <c r="R46" s="47">
        <v>4.3478260869565202E-2</v>
      </c>
      <c r="S46" s="48">
        <v>0</v>
      </c>
      <c r="T46" s="47">
        <v>0</v>
      </c>
      <c r="U46" s="48">
        <v>0</v>
      </c>
      <c r="V46" s="47">
        <v>0</v>
      </c>
      <c r="W46" s="48">
        <v>0</v>
      </c>
      <c r="X46" s="47">
        <v>0</v>
      </c>
      <c r="Y46" s="48">
        <v>0</v>
      </c>
      <c r="Z46" s="47">
        <v>3.2786885245901599E-2</v>
      </c>
      <c r="AA46" s="48">
        <v>0</v>
      </c>
      <c r="AB46" s="47">
        <v>0.11111111111111099</v>
      </c>
      <c r="AC46" s="48">
        <v>0</v>
      </c>
      <c r="AD46" s="47">
        <v>0</v>
      </c>
      <c r="AE46" s="48">
        <v>0</v>
      </c>
      <c r="AF46" s="47">
        <v>0</v>
      </c>
      <c r="AG46" s="48">
        <v>0</v>
      </c>
      <c r="AH46" s="47">
        <v>0.11111111111111099</v>
      </c>
      <c r="AI46" s="48">
        <v>1.7543859649122799E-2</v>
      </c>
      <c r="AJ46" s="47">
        <v>0</v>
      </c>
      <c r="AK46" s="48">
        <v>0</v>
      </c>
      <c r="AL46" s="47">
        <v>0</v>
      </c>
      <c r="AM46" s="48">
        <v>0</v>
      </c>
      <c r="AN46" s="47">
        <v>0.14285714285714299</v>
      </c>
      <c r="AO46" s="48">
        <v>0</v>
      </c>
      <c r="AP46" s="47">
        <v>0</v>
      </c>
      <c r="AQ46" s="48">
        <v>0</v>
      </c>
      <c r="AR46" s="47">
        <v>0</v>
      </c>
      <c r="AS46" s="48">
        <v>0</v>
      </c>
      <c r="AT46" s="47">
        <v>7.69230769230769E-2</v>
      </c>
      <c r="AU46" s="48">
        <v>2.27272727272727E-2</v>
      </c>
      <c r="AV46" s="47">
        <v>0</v>
      </c>
      <c r="AW46" s="48">
        <v>0</v>
      </c>
      <c r="AX46" s="47">
        <v>0</v>
      </c>
      <c r="AY46" s="48">
        <v>0</v>
      </c>
      <c r="AZ46" s="47">
        <v>0</v>
      </c>
      <c r="BA46" s="48">
        <v>0</v>
      </c>
      <c r="BB46" s="47">
        <v>0</v>
      </c>
      <c r="BC46" s="48">
        <v>0</v>
      </c>
      <c r="BD46" s="47">
        <v>0</v>
      </c>
      <c r="BE46" s="48">
        <v>0</v>
      </c>
      <c r="BF46" s="47">
        <v>0.14285714285714299</v>
      </c>
      <c r="BG46" s="48">
        <v>0</v>
      </c>
      <c r="BH46" s="47">
        <v>0</v>
      </c>
      <c r="BI46" s="48">
        <v>0.11111111111111099</v>
      </c>
      <c r="BJ46" s="47">
        <v>0</v>
      </c>
      <c r="BK46" s="48">
        <v>0</v>
      </c>
      <c r="BL46" s="47">
        <v>0</v>
      </c>
      <c r="BM46" s="48">
        <v>0</v>
      </c>
      <c r="BN46" s="47">
        <v>9.0909090909090898E-2</v>
      </c>
      <c r="BO46" s="48">
        <v>0</v>
      </c>
      <c r="BP46" s="47">
        <v>0</v>
      </c>
      <c r="BQ46" s="48">
        <v>0</v>
      </c>
      <c r="BR46" s="47">
        <v>0</v>
      </c>
      <c r="BS46" s="48">
        <v>0</v>
      </c>
      <c r="BT46" s="47">
        <v>0</v>
      </c>
      <c r="BU46" s="48">
        <v>0</v>
      </c>
      <c r="BV46" s="47">
        <v>0</v>
      </c>
      <c r="BW46" s="48">
        <v>0</v>
      </c>
      <c r="BX46" s="47">
        <v>0</v>
      </c>
      <c r="BY46" s="48">
        <v>0</v>
      </c>
      <c r="BZ46" s="47">
        <v>0</v>
      </c>
      <c r="CA46" s="48">
        <v>0</v>
      </c>
      <c r="CB46" s="47">
        <v>0</v>
      </c>
      <c r="CC46" s="48">
        <v>0</v>
      </c>
      <c r="CD46" s="47">
        <v>0.33333333333333298</v>
      </c>
      <c r="CE46" s="48">
        <v>0</v>
      </c>
      <c r="CF46" s="47">
        <v>0</v>
      </c>
      <c r="CG46" s="48">
        <v>0</v>
      </c>
      <c r="CH46" s="47">
        <v>0</v>
      </c>
      <c r="CI46" s="48">
        <v>0</v>
      </c>
      <c r="CJ46" s="47">
        <v>0</v>
      </c>
      <c r="CK46" s="48">
        <v>0</v>
      </c>
      <c r="CL46" s="47">
        <v>0</v>
      </c>
      <c r="CM46" s="48">
        <v>0</v>
      </c>
      <c r="CN46" s="47">
        <v>0</v>
      </c>
      <c r="CO46" s="48">
        <v>0.14285714285714299</v>
      </c>
      <c r="CP46" s="47">
        <v>0</v>
      </c>
      <c r="CQ46" s="48">
        <v>0</v>
      </c>
      <c r="CR46" s="47">
        <v>0.33333333333333298</v>
      </c>
      <c r="CS46" s="48">
        <v>0</v>
      </c>
      <c r="CT46" s="47">
        <v>0</v>
      </c>
      <c r="CU46" s="48">
        <v>0.14285714285714299</v>
      </c>
      <c r="CV46" s="47">
        <v>0</v>
      </c>
      <c r="CW46" s="48">
        <v>0</v>
      </c>
      <c r="CX46" s="47" t="s">
        <v>2</v>
      </c>
      <c r="CY46" s="48">
        <v>0</v>
      </c>
      <c r="CZ46" s="47">
        <v>0</v>
      </c>
      <c r="DA46" s="48">
        <v>0</v>
      </c>
      <c r="DB46" s="47">
        <v>0</v>
      </c>
      <c r="DC46" s="48">
        <v>0</v>
      </c>
      <c r="DD46" s="47">
        <v>0</v>
      </c>
      <c r="DE46" s="48">
        <v>0</v>
      </c>
      <c r="DF46" s="47">
        <v>0</v>
      </c>
      <c r="DG46" s="48">
        <v>0</v>
      </c>
      <c r="DH46" s="47">
        <v>0</v>
      </c>
      <c r="DI46" s="48">
        <v>0</v>
      </c>
      <c r="DJ46" s="47">
        <v>0.33333333333333298</v>
      </c>
      <c r="DK46" s="48">
        <v>0</v>
      </c>
    </row>
    <row r="47" spans="1:115" x14ac:dyDescent="0.25">
      <c r="A47" s="40" t="s">
        <v>28</v>
      </c>
      <c r="B47" s="47">
        <v>0.85950413223140498</v>
      </c>
      <c r="C47" s="48">
        <v>0.94230769230769196</v>
      </c>
      <c r="D47" s="47">
        <v>0.96551724137931005</v>
      </c>
      <c r="E47" s="48">
        <v>0.88262910798122096</v>
      </c>
      <c r="F47" s="47">
        <v>1</v>
      </c>
      <c r="G47" s="48">
        <v>1</v>
      </c>
      <c r="H47" s="47">
        <v>0.87619047619047596</v>
      </c>
      <c r="I47" s="48">
        <v>0.96428571428571397</v>
      </c>
      <c r="J47" s="47">
        <v>1</v>
      </c>
      <c r="K47" s="48">
        <v>0.83088235294117696</v>
      </c>
      <c r="L47" s="47">
        <v>0.91304347826086996</v>
      </c>
      <c r="M47" s="48">
        <v>0.81818181818181801</v>
      </c>
      <c r="N47" s="47">
        <v>0.87234042553191504</v>
      </c>
      <c r="O47" s="48">
        <v>0.85714285714285698</v>
      </c>
      <c r="P47" s="47">
        <v>0.85714285714285698</v>
      </c>
      <c r="Q47" s="48">
        <v>0.83333333333333304</v>
      </c>
      <c r="R47" s="47">
        <v>1</v>
      </c>
      <c r="S47" s="48">
        <v>1</v>
      </c>
      <c r="T47" s="47">
        <v>0.85057471264367801</v>
      </c>
      <c r="U47" s="48">
        <v>1</v>
      </c>
      <c r="V47" s="47">
        <v>0.91666666666666696</v>
      </c>
      <c r="W47" s="48">
        <v>0.85897435897435903</v>
      </c>
      <c r="X47" s="47">
        <v>0.94444444444444398</v>
      </c>
      <c r="Y47" s="48">
        <v>1</v>
      </c>
      <c r="Z47" s="47">
        <v>0.84722222222222199</v>
      </c>
      <c r="AA47" s="48">
        <v>1</v>
      </c>
      <c r="AB47" s="47">
        <v>0.9</v>
      </c>
      <c r="AC47" s="48">
        <v>0.82608695652173902</v>
      </c>
      <c r="AD47" s="47">
        <v>1</v>
      </c>
      <c r="AE47" s="48">
        <v>1</v>
      </c>
      <c r="AF47" s="47">
        <v>0.79545454545454497</v>
      </c>
      <c r="AG47" s="48">
        <v>0.90322580645161299</v>
      </c>
      <c r="AH47" s="47">
        <v>0.9</v>
      </c>
      <c r="AI47" s="48">
        <v>0.85074626865671599</v>
      </c>
      <c r="AJ47" s="47">
        <v>0.63636363636363602</v>
      </c>
      <c r="AK47" s="48">
        <v>1</v>
      </c>
      <c r="AL47" s="47">
        <v>0.91525423728813604</v>
      </c>
      <c r="AM47" s="48">
        <v>1</v>
      </c>
      <c r="AN47" s="47">
        <v>1</v>
      </c>
      <c r="AO47" s="48">
        <v>0.86885245901639296</v>
      </c>
      <c r="AP47" s="47">
        <v>0.91666666666666696</v>
      </c>
      <c r="AQ47" s="48">
        <v>1</v>
      </c>
      <c r="AR47" s="47">
        <v>0.88</v>
      </c>
      <c r="AS47" s="48">
        <v>1</v>
      </c>
      <c r="AT47" s="47">
        <v>0.86666666666666703</v>
      </c>
      <c r="AU47" s="48">
        <v>0.73333333333333295</v>
      </c>
      <c r="AV47" s="47">
        <v>1</v>
      </c>
      <c r="AW47" s="48">
        <v>1</v>
      </c>
      <c r="AX47" s="47">
        <v>0.74509803921568596</v>
      </c>
      <c r="AY47" s="48">
        <v>0.92857142857142905</v>
      </c>
      <c r="AZ47" s="47">
        <v>1</v>
      </c>
      <c r="BA47" s="48">
        <v>0.82499999999999996</v>
      </c>
      <c r="BB47" s="47">
        <v>0.875</v>
      </c>
      <c r="BC47" s="48">
        <v>0.85714285714285698</v>
      </c>
      <c r="BD47" s="47">
        <v>0.86363636363636398</v>
      </c>
      <c r="BE47" s="48">
        <v>1</v>
      </c>
      <c r="BF47" s="47">
        <v>1</v>
      </c>
      <c r="BG47" s="48">
        <v>0.72972972972973005</v>
      </c>
      <c r="BH47" s="47">
        <v>1</v>
      </c>
      <c r="BI47" s="48">
        <v>0.9</v>
      </c>
      <c r="BJ47" s="47">
        <v>0.83870967741935498</v>
      </c>
      <c r="BK47" s="48">
        <v>1</v>
      </c>
      <c r="BL47" s="47">
        <v>1</v>
      </c>
      <c r="BM47" s="48">
        <v>0.9</v>
      </c>
      <c r="BN47" s="47">
        <v>0.91666666666666696</v>
      </c>
      <c r="BO47" s="48">
        <v>1</v>
      </c>
      <c r="BP47" s="47">
        <v>0.82142857142857095</v>
      </c>
      <c r="BQ47" s="48">
        <v>1</v>
      </c>
      <c r="BR47" s="47">
        <v>0.5</v>
      </c>
      <c r="BS47" s="48">
        <v>0.84210526315789502</v>
      </c>
      <c r="BT47" s="47">
        <v>1</v>
      </c>
      <c r="BU47" s="48">
        <v>1</v>
      </c>
      <c r="BV47" s="47">
        <v>1</v>
      </c>
      <c r="BW47" s="48">
        <v>1</v>
      </c>
      <c r="BX47" s="47">
        <v>0.90909090909090895</v>
      </c>
      <c r="BY47" s="48">
        <v>0.875</v>
      </c>
      <c r="BZ47" s="47">
        <v>0.85714285714285698</v>
      </c>
      <c r="CA47" s="48">
        <v>1</v>
      </c>
      <c r="CB47" s="47">
        <v>0.875</v>
      </c>
      <c r="CC47" s="48">
        <v>1</v>
      </c>
      <c r="CD47" s="47">
        <v>1</v>
      </c>
      <c r="CE47" s="48">
        <v>0.86666666666666703</v>
      </c>
      <c r="CF47" s="47">
        <v>1</v>
      </c>
      <c r="CG47" s="48">
        <v>0.875</v>
      </c>
      <c r="CH47" s="47">
        <v>0.85714285714285698</v>
      </c>
      <c r="CI47" s="48">
        <v>1</v>
      </c>
      <c r="CJ47" s="47">
        <v>1</v>
      </c>
      <c r="CK47" s="48">
        <v>0.8</v>
      </c>
      <c r="CL47" s="47">
        <v>1</v>
      </c>
      <c r="CM47" s="48">
        <v>1</v>
      </c>
      <c r="CN47" s="47">
        <v>0.9</v>
      </c>
      <c r="CO47" s="48">
        <v>1</v>
      </c>
      <c r="CP47" s="47">
        <v>0.83333333333333304</v>
      </c>
      <c r="CQ47" s="48">
        <v>1</v>
      </c>
      <c r="CR47" s="47">
        <v>1</v>
      </c>
      <c r="CS47" s="48">
        <v>1</v>
      </c>
      <c r="CT47" s="47">
        <v>1</v>
      </c>
      <c r="CU47" s="48">
        <v>1</v>
      </c>
      <c r="CV47" s="47">
        <v>0.75</v>
      </c>
      <c r="CW47" s="48">
        <v>1</v>
      </c>
      <c r="CX47" s="47">
        <v>0</v>
      </c>
      <c r="CY47" s="48">
        <v>0.66666666666666696</v>
      </c>
      <c r="CZ47" s="47">
        <v>1</v>
      </c>
      <c r="DA47" s="48">
        <v>1</v>
      </c>
      <c r="DB47" s="47">
        <v>1</v>
      </c>
      <c r="DC47" s="48">
        <v>1</v>
      </c>
      <c r="DD47" s="47">
        <v>1</v>
      </c>
      <c r="DE47" s="48">
        <v>1</v>
      </c>
      <c r="DF47" s="47">
        <v>1</v>
      </c>
      <c r="DG47" s="48">
        <v>1</v>
      </c>
      <c r="DH47" s="47">
        <v>1</v>
      </c>
      <c r="DI47" s="48">
        <v>0.66666666666666696</v>
      </c>
      <c r="DJ47" s="47">
        <v>1</v>
      </c>
      <c r="DK47" s="48">
        <v>1</v>
      </c>
    </row>
    <row r="48" spans="1:115" x14ac:dyDescent="0.25">
      <c r="A48" s="37" t="s">
        <v>29</v>
      </c>
      <c r="B48" s="38" t="s">
        <v>740</v>
      </c>
      <c r="C48" s="39" t="s">
        <v>740</v>
      </c>
      <c r="D48" s="38" t="s">
        <v>740</v>
      </c>
      <c r="E48" s="39" t="s">
        <v>740</v>
      </c>
      <c r="F48" s="38" t="s">
        <v>740</v>
      </c>
      <c r="G48" s="39" t="s">
        <v>740</v>
      </c>
      <c r="H48" s="38" t="s">
        <v>740</v>
      </c>
      <c r="I48" s="39" t="s">
        <v>740</v>
      </c>
      <c r="J48" s="38" t="s">
        <v>740</v>
      </c>
      <c r="K48" s="39" t="s">
        <v>740</v>
      </c>
      <c r="L48" s="38" t="s">
        <v>740</v>
      </c>
      <c r="M48" s="39" t="s">
        <v>740</v>
      </c>
      <c r="N48" s="38" t="s">
        <v>740</v>
      </c>
      <c r="O48" s="39" t="s">
        <v>740</v>
      </c>
      <c r="P48" s="38" t="s">
        <v>740</v>
      </c>
      <c r="Q48" s="39" t="s">
        <v>740</v>
      </c>
      <c r="R48" s="38" t="s">
        <v>740</v>
      </c>
      <c r="S48" s="39" t="s">
        <v>740</v>
      </c>
      <c r="T48" s="38" t="s">
        <v>740</v>
      </c>
      <c r="U48" s="39" t="s">
        <v>740</v>
      </c>
      <c r="V48" s="38" t="s">
        <v>740</v>
      </c>
      <c r="W48" s="39" t="s">
        <v>740</v>
      </c>
      <c r="X48" s="38" t="s">
        <v>740</v>
      </c>
      <c r="Y48" s="39" t="s">
        <v>740</v>
      </c>
      <c r="Z48" s="38" t="s">
        <v>740</v>
      </c>
      <c r="AA48" s="39" t="s">
        <v>740</v>
      </c>
      <c r="AB48" s="38" t="s">
        <v>740</v>
      </c>
      <c r="AC48" s="39" t="s">
        <v>740</v>
      </c>
      <c r="AD48" s="38" t="s">
        <v>740</v>
      </c>
      <c r="AE48" s="39" t="s">
        <v>740</v>
      </c>
      <c r="AF48" s="38" t="s">
        <v>740</v>
      </c>
      <c r="AG48" s="39" t="s">
        <v>740</v>
      </c>
      <c r="AH48" s="38" t="s">
        <v>740</v>
      </c>
      <c r="AI48" s="39" t="s">
        <v>740</v>
      </c>
      <c r="AJ48" s="38" t="s">
        <v>740</v>
      </c>
      <c r="AK48" s="39" t="s">
        <v>740</v>
      </c>
      <c r="AL48" s="38" t="s">
        <v>740</v>
      </c>
      <c r="AM48" s="39" t="s">
        <v>740</v>
      </c>
      <c r="AN48" s="38" t="s">
        <v>740</v>
      </c>
      <c r="AO48" s="39" t="s">
        <v>740</v>
      </c>
      <c r="AP48" s="38" t="s">
        <v>740</v>
      </c>
      <c r="AQ48" s="39" t="s">
        <v>740</v>
      </c>
      <c r="AR48" s="38" t="s">
        <v>740</v>
      </c>
      <c r="AS48" s="39" t="s">
        <v>740</v>
      </c>
      <c r="AT48" s="38" t="s">
        <v>740</v>
      </c>
      <c r="AU48" s="39" t="s">
        <v>740</v>
      </c>
      <c r="AV48" s="38" t="s">
        <v>740</v>
      </c>
      <c r="AW48" s="39" t="s">
        <v>740</v>
      </c>
      <c r="AX48" s="38" t="s">
        <v>740</v>
      </c>
      <c r="AY48" s="39" t="s">
        <v>740</v>
      </c>
      <c r="AZ48" s="38" t="s">
        <v>740</v>
      </c>
      <c r="BA48" s="39" t="s">
        <v>740</v>
      </c>
      <c r="BB48" s="38" t="s">
        <v>740</v>
      </c>
      <c r="BC48" s="39" t="s">
        <v>740</v>
      </c>
      <c r="BD48" s="38" t="s">
        <v>740</v>
      </c>
      <c r="BE48" s="39" t="s">
        <v>740</v>
      </c>
      <c r="BF48" s="38" t="s">
        <v>740</v>
      </c>
      <c r="BG48" s="39" t="s">
        <v>740</v>
      </c>
      <c r="BH48" s="38" t="s">
        <v>740</v>
      </c>
      <c r="BI48" s="39" t="s">
        <v>740</v>
      </c>
      <c r="BJ48" s="38" t="s">
        <v>740</v>
      </c>
      <c r="BK48" s="39" t="s">
        <v>740</v>
      </c>
      <c r="BL48" s="38" t="s">
        <v>740</v>
      </c>
      <c r="BM48" s="39" t="s">
        <v>740</v>
      </c>
      <c r="BN48" s="38" t="s">
        <v>740</v>
      </c>
      <c r="BO48" s="39" t="s">
        <v>740</v>
      </c>
      <c r="BP48" s="38" t="s">
        <v>740</v>
      </c>
      <c r="BQ48" s="39" t="s">
        <v>740</v>
      </c>
      <c r="BR48" s="38" t="s">
        <v>740</v>
      </c>
      <c r="BS48" s="39" t="s">
        <v>740</v>
      </c>
      <c r="BT48" s="38" t="s">
        <v>740</v>
      </c>
      <c r="BU48" s="39" t="s">
        <v>740</v>
      </c>
      <c r="BV48" s="38" t="s">
        <v>740</v>
      </c>
      <c r="BW48" s="39" t="s">
        <v>740</v>
      </c>
      <c r="BX48" s="38" t="s">
        <v>740</v>
      </c>
      <c r="BY48" s="39" t="s">
        <v>740</v>
      </c>
      <c r="BZ48" s="38" t="s">
        <v>740</v>
      </c>
      <c r="CA48" s="39" t="s">
        <v>740</v>
      </c>
      <c r="CB48" s="38" t="s">
        <v>740</v>
      </c>
      <c r="CC48" s="39" t="s">
        <v>740</v>
      </c>
      <c r="CD48" s="38" t="s">
        <v>740</v>
      </c>
      <c r="CE48" s="39" t="s">
        <v>740</v>
      </c>
      <c r="CF48" s="38" t="s">
        <v>740</v>
      </c>
      <c r="CG48" s="39" t="s">
        <v>740</v>
      </c>
      <c r="CH48" s="38" t="s">
        <v>740</v>
      </c>
      <c r="CI48" s="39" t="s">
        <v>740</v>
      </c>
      <c r="CJ48" s="38" t="s">
        <v>740</v>
      </c>
      <c r="CK48" s="39" t="s">
        <v>740</v>
      </c>
      <c r="CL48" s="38" t="s">
        <v>740</v>
      </c>
      <c r="CM48" s="39" t="s">
        <v>740</v>
      </c>
      <c r="CN48" s="38" t="s">
        <v>740</v>
      </c>
      <c r="CO48" s="39" t="s">
        <v>740</v>
      </c>
      <c r="CP48" s="38" t="s">
        <v>740</v>
      </c>
      <c r="CQ48" s="39" t="s">
        <v>740</v>
      </c>
      <c r="CR48" s="38" t="s">
        <v>740</v>
      </c>
      <c r="CS48" s="39" t="s">
        <v>740</v>
      </c>
      <c r="CT48" s="38" t="s">
        <v>740</v>
      </c>
      <c r="CU48" s="39" t="s">
        <v>740</v>
      </c>
      <c r="CV48" s="38" t="s">
        <v>740</v>
      </c>
      <c r="CW48" s="39" t="s">
        <v>740</v>
      </c>
      <c r="CX48" s="38" t="s">
        <v>740</v>
      </c>
      <c r="CY48" s="39" t="s">
        <v>740</v>
      </c>
      <c r="CZ48" s="38" t="s">
        <v>740</v>
      </c>
      <c r="DA48" s="39" t="s">
        <v>740</v>
      </c>
      <c r="DB48" s="38" t="s">
        <v>740</v>
      </c>
      <c r="DC48" s="39" t="s">
        <v>740</v>
      </c>
      <c r="DD48" s="38" t="s">
        <v>740</v>
      </c>
      <c r="DE48" s="39" t="s">
        <v>740</v>
      </c>
      <c r="DF48" s="38" t="s">
        <v>740</v>
      </c>
      <c r="DG48" s="39" t="s">
        <v>740</v>
      </c>
      <c r="DH48" s="38" t="s">
        <v>740</v>
      </c>
      <c r="DI48" s="39" t="s">
        <v>740</v>
      </c>
      <c r="DJ48" s="38" t="s">
        <v>740</v>
      </c>
      <c r="DK48" s="39" t="s">
        <v>740</v>
      </c>
    </row>
    <row r="49" spans="1:115" x14ac:dyDescent="0.25">
      <c r="A49" s="40" t="s">
        <v>30</v>
      </c>
      <c r="B49" s="52">
        <v>0.15891251728884601</v>
      </c>
      <c r="C49" s="53">
        <v>0.12641559828989599</v>
      </c>
      <c r="D49" s="52">
        <v>0.23675766283548899</v>
      </c>
      <c r="E49" s="53">
        <v>0.12618022952569699</v>
      </c>
      <c r="F49" s="52">
        <v>0.138293650792912</v>
      </c>
      <c r="G49" s="53">
        <v>0.23101851851909799</v>
      </c>
      <c r="H49" s="52">
        <v>0.148830409356666</v>
      </c>
      <c r="I49" s="53">
        <v>0.11679067460396</v>
      </c>
      <c r="J49" s="52">
        <v>0.42342171717146698</v>
      </c>
      <c r="K49" s="53">
        <v>0.127577160494143</v>
      </c>
      <c r="L49" s="52">
        <v>0.10507246376896</v>
      </c>
      <c r="M49" s="53">
        <v>0.109974747474718</v>
      </c>
      <c r="N49" s="52">
        <v>0.141069295101593</v>
      </c>
      <c r="O49" s="53">
        <v>0.123710317459752</v>
      </c>
      <c r="P49" s="52">
        <v>0.19781746031886899</v>
      </c>
      <c r="Q49" s="53">
        <v>0.14089105339116501</v>
      </c>
      <c r="R49" s="52">
        <v>0.100543478260553</v>
      </c>
      <c r="S49" s="53">
        <v>0.18194444444221</v>
      </c>
      <c r="T49" s="52">
        <v>0.108125798212115</v>
      </c>
      <c r="U49" s="53">
        <v>0.13696581196507801</v>
      </c>
      <c r="V49" s="52">
        <v>0.28547453703807502</v>
      </c>
      <c r="W49" s="53">
        <v>0.124189814815066</v>
      </c>
      <c r="X49" s="52">
        <v>0.164043209876885</v>
      </c>
      <c r="Y49" s="53">
        <v>0.25147569444470702</v>
      </c>
      <c r="Z49" s="52">
        <v>0.131336805554889</v>
      </c>
      <c r="AA49" s="53">
        <v>0.111770833332412</v>
      </c>
      <c r="AB49" s="52">
        <v>0.264166666667006</v>
      </c>
      <c r="AC49" s="53">
        <v>0.143256843800149</v>
      </c>
      <c r="AD49" s="52">
        <v>9.3948412698539693E-2</v>
      </c>
      <c r="AE49" s="53">
        <v>0.23045634920501001</v>
      </c>
      <c r="AF49" s="52">
        <v>0.13350694444373201</v>
      </c>
      <c r="AG49" s="53">
        <v>0.105107526881658</v>
      </c>
      <c r="AH49" s="52">
        <v>0.22583333333168401</v>
      </c>
      <c r="AI49" s="53">
        <v>0.150321310115548</v>
      </c>
      <c r="AJ49" s="52">
        <v>0.17910353535460799</v>
      </c>
      <c r="AK49" s="53">
        <v>0.12763888889021499</v>
      </c>
      <c r="AL49" s="52">
        <v>0.14205508474536799</v>
      </c>
      <c r="AM49" s="53">
        <v>0.13282407407338401</v>
      </c>
      <c r="AN49" s="52">
        <v>0.31924603174515398</v>
      </c>
      <c r="AO49" s="53">
        <v>0.128358378871125</v>
      </c>
      <c r="AP49" s="52">
        <v>0.100694444445859</v>
      </c>
      <c r="AQ49" s="53">
        <v>0.229583333333721</v>
      </c>
      <c r="AR49" s="52">
        <v>0.13137499999982499</v>
      </c>
      <c r="AS49" s="53">
        <v>0.103724747474189</v>
      </c>
      <c r="AT49" s="52">
        <v>0.28833333333362399</v>
      </c>
      <c r="AU49" s="53">
        <v>0.12885416666673899</v>
      </c>
      <c r="AV49" s="52">
        <v>7.4768518517278906E-2</v>
      </c>
      <c r="AW49" s="53">
        <v>0.173333333333721</v>
      </c>
      <c r="AX49" s="52">
        <v>0.13058278867096099</v>
      </c>
      <c r="AY49" s="53">
        <v>0.12594246031897299</v>
      </c>
      <c r="AZ49" s="52">
        <v>0.13055555555668699</v>
      </c>
      <c r="BA49" s="53">
        <v>0.13694444444518</v>
      </c>
      <c r="BB49" s="52">
        <v>0.1054253472239</v>
      </c>
      <c r="BC49" s="53">
        <v>0.16339285714327301</v>
      </c>
      <c r="BD49" s="52">
        <v>9.7174873737623596E-2</v>
      </c>
      <c r="BE49" s="53">
        <v>0.115972222220989</v>
      </c>
      <c r="BF49" s="52">
        <v>0.17619047618895201</v>
      </c>
      <c r="BG49" s="53">
        <v>0.15852102102114801</v>
      </c>
      <c r="BH49" s="52">
        <v>0.14123263888905099</v>
      </c>
      <c r="BI49" s="53">
        <v>0.29263888889108802</v>
      </c>
      <c r="BJ49" s="52">
        <v>9.7715053762752399E-2</v>
      </c>
      <c r="BK49" s="53">
        <v>0.105181623931388</v>
      </c>
      <c r="BL49" s="52">
        <v>0.16111111111058601</v>
      </c>
      <c r="BM49" s="53">
        <v>0.168888888887886</v>
      </c>
      <c r="BN49" s="52">
        <v>0.118460648149266</v>
      </c>
      <c r="BO49" s="53">
        <v>0.35462962962919797</v>
      </c>
      <c r="BP49" s="52">
        <v>0.18943452381037301</v>
      </c>
      <c r="BQ49" s="53">
        <v>0.100694444445253</v>
      </c>
      <c r="BR49" s="52">
        <v>3.1944444446708103E-2</v>
      </c>
      <c r="BS49" s="53">
        <v>0.110051169590167</v>
      </c>
      <c r="BT49" s="52">
        <v>0.15632716049407899</v>
      </c>
      <c r="BU49" s="53">
        <v>0.21319444444379801</v>
      </c>
      <c r="BV49" s="52">
        <v>0.142592592592337</v>
      </c>
      <c r="BW49" s="53">
        <v>0.114930555555475</v>
      </c>
      <c r="BX49" s="52">
        <v>0.38011363636376899</v>
      </c>
      <c r="BY49" s="53">
        <v>0.103732638888687</v>
      </c>
      <c r="BZ49" s="52">
        <v>0.12599206349165901</v>
      </c>
      <c r="CA49" s="53">
        <v>0.50763888888832298</v>
      </c>
      <c r="CB49" s="52">
        <v>0.11232638888896</v>
      </c>
      <c r="CC49" s="53">
        <v>0.13854166666715201</v>
      </c>
      <c r="CD49" s="52">
        <v>0.25277777777228</v>
      </c>
      <c r="CE49" s="53">
        <v>0.12361111111046399</v>
      </c>
      <c r="CF49" s="52">
        <v>7.7777777779556301E-2</v>
      </c>
      <c r="CG49" s="53">
        <v>0.16918402777719199</v>
      </c>
      <c r="CH49" s="52">
        <v>0.106646825397287</v>
      </c>
      <c r="CI49" s="53">
        <v>0.459201388888687</v>
      </c>
      <c r="CJ49" s="52">
        <v>8.7083333333430393E-2</v>
      </c>
      <c r="CK49" s="53">
        <v>0.12138888888730399</v>
      </c>
      <c r="CL49" s="52">
        <v>0.28116319444143301</v>
      </c>
      <c r="CM49" s="53">
        <v>4.3750000004365602E-2</v>
      </c>
      <c r="CN49" s="52">
        <v>9.7569444443797698E-2</v>
      </c>
      <c r="CO49" s="53">
        <v>0.32539682539624798</v>
      </c>
      <c r="CP49" s="52">
        <v>0.11414141414173801</v>
      </c>
      <c r="CQ49" s="53">
        <v>0.21493055555401999</v>
      </c>
      <c r="CR49" s="52">
        <v>0.39861111110803898</v>
      </c>
      <c r="CS49" s="53">
        <v>0.12361111111386</v>
      </c>
      <c r="CT49" s="52">
        <v>0.131249999998545</v>
      </c>
      <c r="CU49" s="53">
        <v>0.34652777777747801</v>
      </c>
      <c r="CV49" s="52">
        <v>9.3402777776646004E-2</v>
      </c>
      <c r="CW49" s="53">
        <v>6.7824074076876698E-2</v>
      </c>
      <c r="CX49" s="52">
        <v>0.18541666666715201</v>
      </c>
      <c r="CY49" s="53">
        <v>0.17268518518540099</v>
      </c>
      <c r="CZ49" s="52">
        <v>0.36458333332848297</v>
      </c>
      <c r="DA49" s="53">
        <v>1.1798611111080399</v>
      </c>
      <c r="DB49" s="52">
        <v>6.3194444446708103E-2</v>
      </c>
      <c r="DC49" s="53">
        <v>0.172916666670062</v>
      </c>
      <c r="DD49" s="52">
        <v>0.19861111111094901</v>
      </c>
      <c r="DE49" s="53">
        <v>0.195833333333818</v>
      </c>
      <c r="DF49" s="52">
        <v>0.84618055555983995</v>
      </c>
      <c r="DG49" s="53">
        <v>0.21423611111094901</v>
      </c>
      <c r="DH49" s="52">
        <v>0.24652777778101201</v>
      </c>
      <c r="DI49" s="53">
        <v>0.52129629629780505</v>
      </c>
      <c r="DJ49" s="52">
        <v>0.10995370370073899</v>
      </c>
      <c r="DK49" s="53">
        <v>0.50486111111240495</v>
      </c>
    </row>
    <row r="50" spans="1:115" x14ac:dyDescent="0.25">
      <c r="A50" s="40" t="s">
        <v>31</v>
      </c>
      <c r="B50" s="52">
        <v>0.13749999999709001</v>
      </c>
      <c r="C50" s="53">
        <v>0.123958333333576</v>
      </c>
      <c r="D50" s="52">
        <v>0.1875</v>
      </c>
      <c r="E50" s="53">
        <v>0.110416666670062</v>
      </c>
      <c r="F50" s="52">
        <v>0.118055555554747</v>
      </c>
      <c r="G50" s="53">
        <v>0.182291666671517</v>
      </c>
      <c r="H50" s="52">
        <v>0.11250000000290999</v>
      </c>
      <c r="I50" s="53">
        <v>0.107638888890506</v>
      </c>
      <c r="J50" s="52">
        <v>0.28680555555183701</v>
      </c>
      <c r="K50" s="53">
        <v>9.9999999998544795E-2</v>
      </c>
      <c r="L50" s="52">
        <v>8.7500000001455205E-2</v>
      </c>
      <c r="M50" s="53">
        <v>8.4722222221898805E-2</v>
      </c>
      <c r="N50" s="52">
        <v>0.113194444442343</v>
      </c>
      <c r="O50" s="53">
        <v>0.11076388888614</v>
      </c>
      <c r="P50" s="52">
        <v>0.161111111112405</v>
      </c>
      <c r="Q50" s="53">
        <v>0.105555555550382</v>
      </c>
      <c r="R50" s="52">
        <v>8.9583333327027503E-2</v>
      </c>
      <c r="S50" s="53">
        <v>7.1527777778101195E-2</v>
      </c>
      <c r="T50" s="52">
        <v>9.9999999998544795E-2</v>
      </c>
      <c r="U50" s="53">
        <v>0.131944444445253</v>
      </c>
      <c r="V50" s="52">
        <v>0.192361111112405</v>
      </c>
      <c r="W50" s="53">
        <v>0.101041666664969</v>
      </c>
      <c r="X50" s="52">
        <v>0.155208333333576</v>
      </c>
      <c r="Y50" s="53">
        <v>0.27083333333575899</v>
      </c>
      <c r="Z50" s="52">
        <v>0.107638888886868</v>
      </c>
      <c r="AA50" s="53">
        <v>0.10486111110367299</v>
      </c>
      <c r="AB50" s="52">
        <v>0.34062500000072798</v>
      </c>
      <c r="AC50" s="53">
        <v>0.102777777770825</v>
      </c>
      <c r="AD50" s="52">
        <v>8.2638888885412598E-2</v>
      </c>
      <c r="AE50" s="53">
        <v>0.21805555555329201</v>
      </c>
      <c r="AF50" s="52">
        <v>0.123263888890506</v>
      </c>
      <c r="AG50" s="53">
        <v>8.40277777824667E-2</v>
      </c>
      <c r="AH50" s="52">
        <v>0.19201388888905099</v>
      </c>
      <c r="AI50" s="53">
        <v>0.136805555557657</v>
      </c>
      <c r="AJ50" s="52">
        <v>0.10347222222480899</v>
      </c>
      <c r="AK50" s="53">
        <v>0.12430555556056801</v>
      </c>
      <c r="AL50" s="52">
        <v>0.12291666667442799</v>
      </c>
      <c r="AM50" s="53">
        <v>0.12152777778101199</v>
      </c>
      <c r="AN50" s="52">
        <v>0.195138888884685</v>
      </c>
      <c r="AO50" s="53">
        <v>0.109722222223354</v>
      </c>
      <c r="AP50" s="52">
        <v>0.105555555557657</v>
      </c>
      <c r="AQ50" s="53">
        <v>0.15972222221898799</v>
      </c>
      <c r="AR50" s="52">
        <v>0.118055555558385</v>
      </c>
      <c r="AS50" s="53">
        <v>0.101388888891961</v>
      </c>
      <c r="AT50" s="52">
        <v>0.18541666666715201</v>
      </c>
      <c r="AU50" s="53">
        <v>0.10173611111167701</v>
      </c>
      <c r="AV50" s="52">
        <v>9.4444444446708103E-2</v>
      </c>
      <c r="AW50" s="53">
        <v>0.17847222222189901</v>
      </c>
      <c r="AX50" s="52">
        <v>0.114583333335759</v>
      </c>
      <c r="AY50" s="53">
        <v>0.11527777778246701</v>
      </c>
      <c r="AZ50" s="52">
        <v>0.10347222222480899</v>
      </c>
      <c r="BA50" s="53">
        <v>0.12361111111022199</v>
      </c>
      <c r="BB50" s="52">
        <v>0.104513888894871</v>
      </c>
      <c r="BC50" s="53">
        <v>9.6527777779556304E-2</v>
      </c>
      <c r="BD50" s="52">
        <v>7.2916666664241306E-2</v>
      </c>
      <c r="BE50" s="53">
        <v>0.102430555551109</v>
      </c>
      <c r="BF50" s="52">
        <v>0.180555555554747</v>
      </c>
      <c r="BG50" s="53">
        <v>0.15069444444816299</v>
      </c>
      <c r="BH50" s="52">
        <v>0.14131944444307001</v>
      </c>
      <c r="BI50" s="53">
        <v>0.244444444451801</v>
      </c>
      <c r="BJ50" s="52">
        <v>0.100694444437977</v>
      </c>
      <c r="BK50" s="53">
        <v>9.375E-2</v>
      </c>
      <c r="BL50" s="52">
        <v>0.15555555555329201</v>
      </c>
      <c r="BM50" s="53">
        <v>0.19201388888905099</v>
      </c>
      <c r="BN50" s="52">
        <v>0.113541666669335</v>
      </c>
      <c r="BO50" s="53">
        <v>0.21527777778101201</v>
      </c>
      <c r="BP50" s="52">
        <v>0.13194444444161499</v>
      </c>
      <c r="BQ50" s="53">
        <v>0.115972222221899</v>
      </c>
      <c r="BR50" s="52">
        <v>3.1944444446708103E-2</v>
      </c>
      <c r="BS50" s="53">
        <v>6.3888888886140194E-2</v>
      </c>
      <c r="BT50" s="52">
        <v>0.15277777778101201</v>
      </c>
      <c r="BU50" s="53">
        <v>0.135416666671517</v>
      </c>
      <c r="BV50" s="52">
        <v>0.11770833333139299</v>
      </c>
      <c r="BW50" s="53">
        <v>0.100694444445253</v>
      </c>
      <c r="BX50" s="52">
        <v>0.22083333333284799</v>
      </c>
      <c r="BY50" s="53">
        <v>5.3125000002182801E-2</v>
      </c>
      <c r="BZ50" s="52">
        <v>0.12430555555693</v>
      </c>
      <c r="CA50" s="53">
        <v>0.38819444444379803</v>
      </c>
      <c r="CB50" s="52">
        <v>8.3333333332120701E-2</v>
      </c>
      <c r="CC50" s="53">
        <v>0.13055555555547499</v>
      </c>
      <c r="CD50" s="52">
        <v>0.196527777770825</v>
      </c>
      <c r="CE50" s="53">
        <v>0.11250000000290999</v>
      </c>
      <c r="CF50" s="52">
        <v>7.3611111118225395E-2</v>
      </c>
      <c r="CG50" s="53">
        <v>0.17708333333575901</v>
      </c>
      <c r="CH50" s="52">
        <v>8.7500000001455205E-2</v>
      </c>
      <c r="CI50" s="53">
        <v>0.405902777780284</v>
      </c>
      <c r="CJ50" s="52">
        <v>5.2777777775190798E-2</v>
      </c>
      <c r="CK50" s="53">
        <v>0.100694444437977</v>
      </c>
      <c r="CL50" s="52">
        <v>0.13784722222044399</v>
      </c>
      <c r="CM50" s="53">
        <v>4.3750000004365602E-2</v>
      </c>
      <c r="CN50" s="52">
        <v>8.5069444445252898E-2</v>
      </c>
      <c r="CO50" s="53">
        <v>0.31458333334012401</v>
      </c>
      <c r="CP50" s="52">
        <v>0.101388888884685</v>
      </c>
      <c r="CQ50" s="53">
        <v>0.21493055555401999</v>
      </c>
      <c r="CR50" s="52">
        <v>0.37777777777955601</v>
      </c>
      <c r="CS50" s="53">
        <v>0.12361111111386</v>
      </c>
      <c r="CT50" s="52">
        <v>0.109722222219716</v>
      </c>
      <c r="CU50" s="53">
        <v>0.31180555555329198</v>
      </c>
      <c r="CV50" s="52">
        <v>0.103472222221171</v>
      </c>
      <c r="CW50" s="53">
        <v>6.3194444446708103E-2</v>
      </c>
      <c r="CX50" s="52">
        <v>0.18541666666715201</v>
      </c>
      <c r="CY50" s="53">
        <v>0.193055555559113</v>
      </c>
      <c r="CZ50" s="52">
        <v>0.36458333332848297</v>
      </c>
      <c r="DA50" s="53">
        <v>1.1798611111080399</v>
      </c>
      <c r="DB50" s="52">
        <v>6.3194444446708103E-2</v>
      </c>
      <c r="DC50" s="53">
        <v>0.172916666670062</v>
      </c>
      <c r="DD50" s="52">
        <v>0.12291666666715199</v>
      </c>
      <c r="DE50" s="53">
        <v>0.17638888888905099</v>
      </c>
      <c r="DF50" s="52">
        <v>0.84618055555983995</v>
      </c>
      <c r="DG50" s="53">
        <v>0.20624999999927199</v>
      </c>
      <c r="DH50" s="52">
        <v>0.24652777778101201</v>
      </c>
      <c r="DI50" s="53">
        <v>0.26111111111822499</v>
      </c>
      <c r="DJ50" s="52">
        <v>9.6527777779556304E-2</v>
      </c>
      <c r="DK50" s="53">
        <v>0.50486111111240495</v>
      </c>
    </row>
    <row r="51" spans="1:115" x14ac:dyDescent="0.25">
      <c r="A51" s="40" t="s">
        <v>32</v>
      </c>
      <c r="B51" s="47">
        <v>0.61825726141078796</v>
      </c>
      <c r="C51" s="48">
        <v>0.71153846153846201</v>
      </c>
      <c r="D51" s="47">
        <v>0.44827586206896602</v>
      </c>
      <c r="E51" s="48">
        <v>0.76056338028169002</v>
      </c>
      <c r="F51" s="47">
        <v>0.68571428571428605</v>
      </c>
      <c r="G51" s="48">
        <v>0.41666666666666702</v>
      </c>
      <c r="H51" s="47">
        <v>0.64114832535885202</v>
      </c>
      <c r="I51" s="48">
        <v>0.78571428571428603</v>
      </c>
      <c r="J51" s="47">
        <v>0.27272727272727298</v>
      </c>
      <c r="K51" s="48">
        <v>0.71111111111111103</v>
      </c>
      <c r="L51" s="47">
        <v>0.78260869565217395</v>
      </c>
      <c r="M51" s="48">
        <v>0.72727272727272696</v>
      </c>
      <c r="N51" s="47">
        <v>0.75268817204301097</v>
      </c>
      <c r="O51" s="48">
        <v>0.64285714285714302</v>
      </c>
      <c r="P51" s="47">
        <v>0.57142857142857095</v>
      </c>
      <c r="Q51" s="48">
        <v>0.67532467532467499</v>
      </c>
      <c r="R51" s="47">
        <v>0.86956521739130399</v>
      </c>
      <c r="S51" s="48">
        <v>0.63636363636363602</v>
      </c>
      <c r="T51" s="47">
        <v>0.79310344827586199</v>
      </c>
      <c r="U51" s="48">
        <v>0.69230769230769196</v>
      </c>
      <c r="V51" s="47">
        <v>0.41666666666666702</v>
      </c>
      <c r="W51" s="48">
        <v>0.70512820512820495</v>
      </c>
      <c r="X51" s="47">
        <v>0.5</v>
      </c>
      <c r="Y51" s="48">
        <v>0.375</v>
      </c>
      <c r="Z51" s="47">
        <v>0.75</v>
      </c>
      <c r="AA51" s="48">
        <v>0.85</v>
      </c>
      <c r="AB51" s="47">
        <v>0.4</v>
      </c>
      <c r="AC51" s="48">
        <v>0.66666666666666696</v>
      </c>
      <c r="AD51" s="47">
        <v>0.92857142857142905</v>
      </c>
      <c r="AE51" s="48">
        <v>0</v>
      </c>
      <c r="AF51" s="47">
        <v>0.68181818181818199</v>
      </c>
      <c r="AG51" s="48">
        <v>0.74193548387096797</v>
      </c>
      <c r="AH51" s="47">
        <v>0.5</v>
      </c>
      <c r="AI51" s="48">
        <v>0.59701492537313405</v>
      </c>
      <c r="AJ51" s="47">
        <v>0.72727272727272696</v>
      </c>
      <c r="AK51" s="48">
        <v>0.8</v>
      </c>
      <c r="AL51" s="47">
        <v>0.66101694915254205</v>
      </c>
      <c r="AM51" s="48">
        <v>0.73333333333333295</v>
      </c>
      <c r="AN51" s="47">
        <v>0.14285714285714299</v>
      </c>
      <c r="AO51" s="48">
        <v>0.73770491803278704</v>
      </c>
      <c r="AP51" s="47">
        <v>0.91666666666666696</v>
      </c>
      <c r="AQ51" s="48">
        <v>0.6</v>
      </c>
      <c r="AR51" s="47">
        <v>0.7</v>
      </c>
      <c r="AS51" s="48">
        <v>0.81818181818181801</v>
      </c>
      <c r="AT51" s="47">
        <v>0.4</v>
      </c>
      <c r="AU51" s="48">
        <v>0.71666666666666701</v>
      </c>
      <c r="AV51" s="47">
        <v>1</v>
      </c>
      <c r="AW51" s="48">
        <v>0.4</v>
      </c>
      <c r="AX51" s="47">
        <v>0.62745098039215697</v>
      </c>
      <c r="AY51" s="48">
        <v>0.64285714285714302</v>
      </c>
      <c r="AZ51" s="47">
        <v>0.66666666666666696</v>
      </c>
      <c r="BA51" s="48">
        <v>0.7</v>
      </c>
      <c r="BB51" s="47">
        <v>0.75</v>
      </c>
      <c r="BC51" s="48">
        <v>0.57142857142857095</v>
      </c>
      <c r="BD51" s="47">
        <v>0.84090909090909105</v>
      </c>
      <c r="BE51" s="48">
        <v>0.75</v>
      </c>
      <c r="BF51" s="47">
        <v>0.42857142857142899</v>
      </c>
      <c r="BG51" s="48">
        <v>0.62162162162162204</v>
      </c>
      <c r="BH51" s="47">
        <v>0.625</v>
      </c>
      <c r="BI51" s="48">
        <v>0.4</v>
      </c>
      <c r="BJ51" s="47">
        <v>0.77419354838709697</v>
      </c>
      <c r="BK51" s="48">
        <v>0.84615384615384603</v>
      </c>
      <c r="BL51" s="47">
        <v>0.5</v>
      </c>
      <c r="BM51" s="48">
        <v>0.4</v>
      </c>
      <c r="BN51" s="47">
        <v>0.83333333333333304</v>
      </c>
      <c r="BO51" s="48">
        <v>0.33333333333333298</v>
      </c>
      <c r="BP51" s="47">
        <v>0.60714285714285698</v>
      </c>
      <c r="BQ51" s="48">
        <v>1</v>
      </c>
      <c r="BR51" s="47">
        <v>1</v>
      </c>
      <c r="BS51" s="48">
        <v>0.73684210526315796</v>
      </c>
      <c r="BT51" s="47">
        <v>0.66666666666666696</v>
      </c>
      <c r="BU51" s="48">
        <v>0.6</v>
      </c>
      <c r="BV51" s="47">
        <v>0.66666666666666696</v>
      </c>
      <c r="BW51" s="48">
        <v>0.875</v>
      </c>
      <c r="BX51" s="47">
        <v>0.36363636363636398</v>
      </c>
      <c r="BY51" s="48">
        <v>0.875</v>
      </c>
      <c r="BZ51" s="47">
        <v>0.78571428571428603</v>
      </c>
      <c r="CA51" s="48">
        <v>0.375</v>
      </c>
      <c r="CB51" s="47">
        <v>0.6875</v>
      </c>
      <c r="CC51" s="48">
        <v>0.75</v>
      </c>
      <c r="CD51" s="47">
        <v>0</v>
      </c>
      <c r="CE51" s="48">
        <v>0.66666666666666696</v>
      </c>
      <c r="CF51" s="47">
        <v>1</v>
      </c>
      <c r="CG51" s="48">
        <v>0.5</v>
      </c>
      <c r="CH51" s="47">
        <v>0.85714285714285698</v>
      </c>
      <c r="CI51" s="48">
        <v>0.25</v>
      </c>
      <c r="CJ51" s="47">
        <v>0.8</v>
      </c>
      <c r="CK51" s="48">
        <v>0.6</v>
      </c>
      <c r="CL51" s="47">
        <v>0.625</v>
      </c>
      <c r="CM51" s="48">
        <v>1</v>
      </c>
      <c r="CN51" s="47">
        <v>0.8</v>
      </c>
      <c r="CO51" s="48">
        <v>0.28571428571428598</v>
      </c>
      <c r="CP51" s="47">
        <v>0.72727272727272696</v>
      </c>
      <c r="CQ51" s="48">
        <v>0.5</v>
      </c>
      <c r="CR51" s="47">
        <v>0</v>
      </c>
      <c r="CS51" s="48">
        <v>1</v>
      </c>
      <c r="CT51" s="47">
        <v>0.75</v>
      </c>
      <c r="CU51" s="48">
        <v>0.28571428571428598</v>
      </c>
      <c r="CV51" s="47">
        <v>1</v>
      </c>
      <c r="CW51" s="48">
        <v>1</v>
      </c>
      <c r="CX51" s="47">
        <v>0</v>
      </c>
      <c r="CY51" s="48">
        <v>0.33333333333333298</v>
      </c>
      <c r="CZ51" s="47">
        <v>0</v>
      </c>
      <c r="DA51" s="48">
        <v>0</v>
      </c>
      <c r="DB51" s="47">
        <v>1</v>
      </c>
      <c r="DC51" s="48">
        <v>0</v>
      </c>
      <c r="DD51" s="47">
        <v>0.66666666666666696</v>
      </c>
      <c r="DE51" s="48">
        <v>0.33333333333333298</v>
      </c>
      <c r="DF51" s="47">
        <v>0</v>
      </c>
      <c r="DG51" s="48">
        <v>0.25</v>
      </c>
      <c r="DH51" s="47">
        <v>0</v>
      </c>
      <c r="DI51" s="48">
        <v>0</v>
      </c>
      <c r="DJ51" s="47">
        <v>1</v>
      </c>
      <c r="DK51" s="48">
        <v>0</v>
      </c>
    </row>
    <row r="52" spans="1:115" x14ac:dyDescent="0.25">
      <c r="A52" s="40" t="s">
        <v>33</v>
      </c>
      <c r="B52" s="47">
        <v>0.48648648648648701</v>
      </c>
      <c r="C52" s="48">
        <v>0.18181818181818199</v>
      </c>
      <c r="D52" s="47">
        <v>0.16666666666666699</v>
      </c>
      <c r="E52" s="48">
        <v>0.47727272727272702</v>
      </c>
      <c r="F52" s="47">
        <v>0.5</v>
      </c>
      <c r="G52" s="48">
        <v>0.5</v>
      </c>
      <c r="H52" s="47">
        <v>0.27083333333333298</v>
      </c>
      <c r="I52" s="48">
        <v>0.66666666666666696</v>
      </c>
      <c r="J52" s="47">
        <v>0</v>
      </c>
      <c r="K52" s="48">
        <v>0.34782608695652201</v>
      </c>
      <c r="L52" s="47">
        <v>0.16666666666666699</v>
      </c>
      <c r="M52" s="48">
        <v>1</v>
      </c>
      <c r="N52" s="47">
        <v>0.592592592592593</v>
      </c>
      <c r="O52" s="48">
        <v>0</v>
      </c>
      <c r="P52" s="47" t="s">
        <v>2</v>
      </c>
      <c r="Q52" s="48">
        <v>0.33333333333333298</v>
      </c>
      <c r="R52" s="47">
        <v>0.6</v>
      </c>
      <c r="S52" s="48">
        <v>0</v>
      </c>
      <c r="T52" s="47">
        <v>0.75</v>
      </c>
      <c r="U52" s="48">
        <v>0.5</v>
      </c>
      <c r="V52" s="47">
        <v>0</v>
      </c>
      <c r="W52" s="48">
        <v>0.47368421052631599</v>
      </c>
      <c r="X52" s="47">
        <v>0</v>
      </c>
      <c r="Y52" s="48">
        <v>0</v>
      </c>
      <c r="Z52" s="47">
        <v>0.61111111111111105</v>
      </c>
      <c r="AA52" s="48">
        <v>1</v>
      </c>
      <c r="AB52" s="47">
        <v>0.33333333333333298</v>
      </c>
      <c r="AC52" s="48">
        <v>0.30769230769230799</v>
      </c>
      <c r="AD52" s="47" t="s">
        <v>2</v>
      </c>
      <c r="AE52" s="48">
        <v>0</v>
      </c>
      <c r="AF52" s="47">
        <v>0.5</v>
      </c>
      <c r="AG52" s="48">
        <v>0</v>
      </c>
      <c r="AH52" s="47">
        <v>0</v>
      </c>
      <c r="AI52" s="48">
        <v>0.3125</v>
      </c>
      <c r="AJ52" s="47" t="s">
        <v>2</v>
      </c>
      <c r="AK52" s="48" t="s">
        <v>2</v>
      </c>
      <c r="AL52" s="47">
        <v>0.4</v>
      </c>
      <c r="AM52" s="48">
        <v>0.25</v>
      </c>
      <c r="AN52" s="47">
        <v>0</v>
      </c>
      <c r="AO52" s="48">
        <v>0.46666666666666701</v>
      </c>
      <c r="AP52" s="47" t="s">
        <v>2</v>
      </c>
      <c r="AQ52" s="48">
        <v>1</v>
      </c>
      <c r="AR52" s="47">
        <v>0.36363636363636398</v>
      </c>
      <c r="AS52" s="48" t="s">
        <v>2</v>
      </c>
      <c r="AT52" s="47">
        <v>0</v>
      </c>
      <c r="AU52" s="48">
        <v>0.44444444444444398</v>
      </c>
      <c r="AV52" s="47">
        <v>1</v>
      </c>
      <c r="AW52" s="48">
        <v>0.33333333333333298</v>
      </c>
      <c r="AX52" s="47">
        <v>0.4</v>
      </c>
      <c r="AY52" s="48">
        <v>0.75</v>
      </c>
      <c r="AZ52" s="47" t="s">
        <v>2</v>
      </c>
      <c r="BA52" s="48">
        <v>0.44444444444444398</v>
      </c>
      <c r="BB52" s="47">
        <v>0.25</v>
      </c>
      <c r="BC52" s="48">
        <v>0.5</v>
      </c>
      <c r="BD52" s="47">
        <v>0.6</v>
      </c>
      <c r="BE52" s="48">
        <v>1</v>
      </c>
      <c r="BF52" s="47">
        <v>0.33333333333333298</v>
      </c>
      <c r="BG52" s="48">
        <v>0.18181818181818199</v>
      </c>
      <c r="BH52" s="47">
        <v>0</v>
      </c>
      <c r="BI52" s="48">
        <v>0.25</v>
      </c>
      <c r="BJ52" s="47">
        <v>0.5</v>
      </c>
      <c r="BK52" s="48">
        <v>1</v>
      </c>
      <c r="BL52" s="47" t="s">
        <v>2</v>
      </c>
      <c r="BM52" s="48">
        <v>0</v>
      </c>
      <c r="BN52" s="47">
        <v>1</v>
      </c>
      <c r="BO52" s="48">
        <v>0</v>
      </c>
      <c r="BP52" s="47">
        <v>0.2</v>
      </c>
      <c r="BQ52" s="48">
        <v>1</v>
      </c>
      <c r="BR52" s="47" t="s">
        <v>2</v>
      </c>
      <c r="BS52" s="48">
        <v>0.66666666666666696</v>
      </c>
      <c r="BT52" s="47">
        <v>0.5</v>
      </c>
      <c r="BU52" s="48">
        <v>1</v>
      </c>
      <c r="BV52" s="47">
        <v>0</v>
      </c>
      <c r="BW52" s="48">
        <v>1</v>
      </c>
      <c r="BX52" s="47">
        <v>0</v>
      </c>
      <c r="BY52" s="48">
        <v>0</v>
      </c>
      <c r="BZ52" s="47" t="s">
        <v>2</v>
      </c>
      <c r="CA52" s="48">
        <v>0</v>
      </c>
      <c r="CB52" s="47">
        <v>0.5</v>
      </c>
      <c r="CC52" s="48" t="s">
        <v>2</v>
      </c>
      <c r="CD52" s="47">
        <v>0</v>
      </c>
      <c r="CE52" s="48">
        <v>0</v>
      </c>
      <c r="CF52" s="47">
        <v>1</v>
      </c>
      <c r="CG52" s="48">
        <v>0.75</v>
      </c>
      <c r="CH52" s="47">
        <v>0</v>
      </c>
      <c r="CI52" s="48">
        <v>0</v>
      </c>
      <c r="CJ52" s="47" t="s">
        <v>2</v>
      </c>
      <c r="CK52" s="48" t="s">
        <v>2</v>
      </c>
      <c r="CL52" s="47">
        <v>0</v>
      </c>
      <c r="CM52" s="48" t="s">
        <v>2</v>
      </c>
      <c r="CN52" s="47" t="s">
        <v>2</v>
      </c>
      <c r="CO52" s="48" t="s">
        <v>2</v>
      </c>
      <c r="CP52" s="47">
        <v>1</v>
      </c>
      <c r="CQ52" s="48" t="s">
        <v>2</v>
      </c>
      <c r="CR52" s="47">
        <v>0</v>
      </c>
      <c r="CS52" s="48">
        <v>1</v>
      </c>
      <c r="CT52" s="47">
        <v>1</v>
      </c>
      <c r="CU52" s="48">
        <v>0</v>
      </c>
      <c r="CV52" s="47">
        <v>1</v>
      </c>
      <c r="CW52" s="48">
        <v>1</v>
      </c>
      <c r="CX52" s="47" t="s">
        <v>2</v>
      </c>
      <c r="CY52" s="48" t="s">
        <v>2</v>
      </c>
      <c r="CZ52" s="47">
        <v>0</v>
      </c>
      <c r="DA52" s="48">
        <v>0</v>
      </c>
      <c r="DB52" s="47" t="s">
        <v>2</v>
      </c>
      <c r="DC52" s="48" t="s">
        <v>2</v>
      </c>
      <c r="DD52" s="47">
        <v>0</v>
      </c>
      <c r="DE52" s="48">
        <v>1</v>
      </c>
      <c r="DF52" s="47">
        <v>0</v>
      </c>
      <c r="DG52" s="48" t="s">
        <v>2</v>
      </c>
      <c r="DH52" s="47" t="s">
        <v>2</v>
      </c>
      <c r="DI52" s="48">
        <v>0</v>
      </c>
      <c r="DJ52" s="47">
        <v>1</v>
      </c>
      <c r="DK52" s="48">
        <v>0</v>
      </c>
    </row>
    <row r="53" spans="1:115" x14ac:dyDescent="0.25">
      <c r="A53" s="40" t="s">
        <v>34</v>
      </c>
      <c r="B53" s="47">
        <v>0.65986394557823103</v>
      </c>
      <c r="C53" s="48">
        <v>0.85365853658536595</v>
      </c>
      <c r="D53" s="47">
        <v>0.52173913043478304</v>
      </c>
      <c r="E53" s="48">
        <v>0.84472049689440998</v>
      </c>
      <c r="F53" s="47">
        <v>0.78260869565217395</v>
      </c>
      <c r="G53" s="48">
        <v>0.375</v>
      </c>
      <c r="H53" s="47">
        <v>0.76510067114094005</v>
      </c>
      <c r="I53" s="48">
        <v>0.8</v>
      </c>
      <c r="J53" s="47">
        <v>0.33333333333333298</v>
      </c>
      <c r="K53" s="48">
        <v>0.78431372549019596</v>
      </c>
      <c r="L53" s="47">
        <v>1</v>
      </c>
      <c r="M53" s="48">
        <v>0.7</v>
      </c>
      <c r="N53" s="47">
        <v>0.80952380952380998</v>
      </c>
      <c r="O53" s="48">
        <v>0.69230769230769196</v>
      </c>
      <c r="P53" s="47">
        <v>0.57142857142857095</v>
      </c>
      <c r="Q53" s="48">
        <v>0.80851063829787195</v>
      </c>
      <c r="R53" s="47">
        <v>0.94444444444444398</v>
      </c>
      <c r="S53" s="48">
        <v>0.875</v>
      </c>
      <c r="T53" s="47">
        <v>0.79166666666666696</v>
      </c>
      <c r="U53" s="48">
        <v>0.72727272727272696</v>
      </c>
      <c r="V53" s="47">
        <v>0.5</v>
      </c>
      <c r="W53" s="48">
        <v>0.77192982456140302</v>
      </c>
      <c r="X53" s="47">
        <v>0.64285714285714302</v>
      </c>
      <c r="Y53" s="48">
        <v>0.5</v>
      </c>
      <c r="Z53" s="47">
        <v>0.8125</v>
      </c>
      <c r="AA53" s="48">
        <v>0.8125</v>
      </c>
      <c r="AB53" s="47">
        <v>0.42857142857142899</v>
      </c>
      <c r="AC53" s="48">
        <v>0.72</v>
      </c>
      <c r="AD53" s="47">
        <v>0.92857142857142905</v>
      </c>
      <c r="AE53" s="48">
        <v>0</v>
      </c>
      <c r="AF53" s="47">
        <v>0.8</v>
      </c>
      <c r="AG53" s="48">
        <v>0.76666666666666705</v>
      </c>
      <c r="AH53" s="47">
        <v>0.55555555555555602</v>
      </c>
      <c r="AI53" s="48">
        <v>0.6875</v>
      </c>
      <c r="AJ53" s="47">
        <v>0.72727272727272696</v>
      </c>
      <c r="AK53" s="48">
        <v>0.8</v>
      </c>
      <c r="AL53" s="47">
        <v>0.75</v>
      </c>
      <c r="AM53" s="48">
        <v>0.90909090909090895</v>
      </c>
      <c r="AN53" s="47">
        <v>0.2</v>
      </c>
      <c r="AO53" s="48">
        <v>0.84090909090909105</v>
      </c>
      <c r="AP53" s="47">
        <v>0.91666666666666696</v>
      </c>
      <c r="AQ53" s="48">
        <v>0.5</v>
      </c>
      <c r="AR53" s="47">
        <v>0.77777777777777801</v>
      </c>
      <c r="AS53" s="48">
        <v>0.81818181818181801</v>
      </c>
      <c r="AT53" s="47">
        <v>0.5</v>
      </c>
      <c r="AU53" s="48">
        <v>0.76</v>
      </c>
      <c r="AV53" s="47">
        <v>1</v>
      </c>
      <c r="AW53" s="48">
        <v>0.5</v>
      </c>
      <c r="AX53" s="47">
        <v>0.68292682926829296</v>
      </c>
      <c r="AY53" s="48">
        <v>0.6</v>
      </c>
      <c r="AZ53" s="47">
        <v>0.66666666666666696</v>
      </c>
      <c r="BA53" s="48">
        <v>0.76666666666666705</v>
      </c>
      <c r="BB53" s="47">
        <v>0.91666666666666696</v>
      </c>
      <c r="BC53" s="48">
        <v>0.6</v>
      </c>
      <c r="BD53" s="47">
        <v>0.9</v>
      </c>
      <c r="BE53" s="48">
        <v>0.71428571428571397</v>
      </c>
      <c r="BF53" s="47">
        <v>0.5</v>
      </c>
      <c r="BG53" s="48">
        <v>0.77272727272727304</v>
      </c>
      <c r="BH53" s="47">
        <v>0.83333333333333304</v>
      </c>
      <c r="BI53" s="48">
        <v>0.5</v>
      </c>
      <c r="BJ53" s="47">
        <v>0.86363636363636398</v>
      </c>
      <c r="BK53" s="48">
        <v>0.8</v>
      </c>
      <c r="BL53" s="47">
        <v>0.5</v>
      </c>
      <c r="BM53" s="48">
        <v>0.6</v>
      </c>
      <c r="BN53" s="47">
        <v>0.77777777777777801</v>
      </c>
      <c r="BO53" s="48">
        <v>0.45454545454545497</v>
      </c>
      <c r="BP53" s="47">
        <v>0.8125</v>
      </c>
      <c r="BQ53" s="48">
        <v>1</v>
      </c>
      <c r="BR53" s="47">
        <v>1</v>
      </c>
      <c r="BS53" s="48">
        <v>0.75</v>
      </c>
      <c r="BT53" s="47">
        <v>0.71428571428571397</v>
      </c>
      <c r="BU53" s="48">
        <v>0.5</v>
      </c>
      <c r="BV53" s="47">
        <v>0.8</v>
      </c>
      <c r="BW53" s="48">
        <v>0.85714285714285698</v>
      </c>
      <c r="BX53" s="47">
        <v>0.4</v>
      </c>
      <c r="BY53" s="48">
        <v>1</v>
      </c>
      <c r="BZ53" s="47">
        <v>0.78571428571428603</v>
      </c>
      <c r="CA53" s="48">
        <v>0.5</v>
      </c>
      <c r="CB53" s="47">
        <v>0.72727272727272696</v>
      </c>
      <c r="CC53" s="48">
        <v>0.75</v>
      </c>
      <c r="CD53" s="47">
        <v>0</v>
      </c>
      <c r="CE53" s="48">
        <v>0.83333333333333304</v>
      </c>
      <c r="CF53" s="47">
        <v>1</v>
      </c>
      <c r="CG53" s="48">
        <v>0.25</v>
      </c>
      <c r="CH53" s="47">
        <v>1</v>
      </c>
      <c r="CI53" s="48">
        <v>0.33333333333333298</v>
      </c>
      <c r="CJ53" s="47">
        <v>0.8</v>
      </c>
      <c r="CK53" s="48">
        <v>0.6</v>
      </c>
      <c r="CL53" s="47">
        <v>0.83333333333333304</v>
      </c>
      <c r="CM53" s="48">
        <v>1</v>
      </c>
      <c r="CN53" s="47">
        <v>0.8</v>
      </c>
      <c r="CO53" s="48">
        <v>0.28571428571428598</v>
      </c>
      <c r="CP53" s="47">
        <v>0.7</v>
      </c>
      <c r="CQ53" s="48">
        <v>0.5</v>
      </c>
      <c r="CR53" s="47">
        <v>0</v>
      </c>
      <c r="CS53" s="48" t="s">
        <v>2</v>
      </c>
      <c r="CT53" s="47">
        <v>0.66666666666666696</v>
      </c>
      <c r="CU53" s="48">
        <v>0.4</v>
      </c>
      <c r="CV53" s="47">
        <v>1</v>
      </c>
      <c r="CW53" s="48">
        <v>1</v>
      </c>
      <c r="CX53" s="47">
        <v>0</v>
      </c>
      <c r="CY53" s="48">
        <v>0.33333333333333298</v>
      </c>
      <c r="CZ53" s="47" t="s">
        <v>2</v>
      </c>
      <c r="DA53" s="48" t="s">
        <v>2</v>
      </c>
      <c r="DB53" s="47">
        <v>1</v>
      </c>
      <c r="DC53" s="48">
        <v>0</v>
      </c>
      <c r="DD53" s="47">
        <v>1</v>
      </c>
      <c r="DE53" s="48">
        <v>0</v>
      </c>
      <c r="DF53" s="47">
        <v>0</v>
      </c>
      <c r="DG53" s="48">
        <v>0.25</v>
      </c>
      <c r="DH53" s="47">
        <v>0</v>
      </c>
      <c r="DI53" s="48">
        <v>0</v>
      </c>
      <c r="DJ53" s="47">
        <v>1</v>
      </c>
      <c r="DK53" s="48" t="s">
        <v>2</v>
      </c>
    </row>
    <row r="54" spans="1:115" x14ac:dyDescent="0.25">
      <c r="A54" s="37" t="s">
        <v>35</v>
      </c>
      <c r="B54" s="38" t="s">
        <v>740</v>
      </c>
      <c r="C54" s="39" t="s">
        <v>740</v>
      </c>
      <c r="D54" s="38" t="s">
        <v>740</v>
      </c>
      <c r="E54" s="39" t="s">
        <v>740</v>
      </c>
      <c r="F54" s="38" t="s">
        <v>740</v>
      </c>
      <c r="G54" s="39" t="s">
        <v>740</v>
      </c>
      <c r="H54" s="38" t="s">
        <v>740</v>
      </c>
      <c r="I54" s="39" t="s">
        <v>740</v>
      </c>
      <c r="J54" s="38" t="s">
        <v>740</v>
      </c>
      <c r="K54" s="39" t="s">
        <v>740</v>
      </c>
      <c r="L54" s="38" t="s">
        <v>740</v>
      </c>
      <c r="M54" s="39" t="s">
        <v>740</v>
      </c>
      <c r="N54" s="38" t="s">
        <v>740</v>
      </c>
      <c r="O54" s="39" t="s">
        <v>740</v>
      </c>
      <c r="P54" s="38" t="s">
        <v>740</v>
      </c>
      <c r="Q54" s="39" t="s">
        <v>740</v>
      </c>
      <c r="R54" s="38" t="s">
        <v>740</v>
      </c>
      <c r="S54" s="39" t="s">
        <v>740</v>
      </c>
      <c r="T54" s="38" t="s">
        <v>740</v>
      </c>
      <c r="U54" s="39" t="s">
        <v>740</v>
      </c>
      <c r="V54" s="38" t="s">
        <v>740</v>
      </c>
      <c r="W54" s="39" t="s">
        <v>740</v>
      </c>
      <c r="X54" s="38" t="s">
        <v>740</v>
      </c>
      <c r="Y54" s="39" t="s">
        <v>740</v>
      </c>
      <c r="Z54" s="38" t="s">
        <v>740</v>
      </c>
      <c r="AA54" s="39" t="s">
        <v>740</v>
      </c>
      <c r="AB54" s="38" t="s">
        <v>740</v>
      </c>
      <c r="AC54" s="39" t="s">
        <v>740</v>
      </c>
      <c r="AD54" s="38" t="s">
        <v>740</v>
      </c>
      <c r="AE54" s="39" t="s">
        <v>740</v>
      </c>
      <c r="AF54" s="38" t="s">
        <v>740</v>
      </c>
      <c r="AG54" s="39" t="s">
        <v>740</v>
      </c>
      <c r="AH54" s="38" t="s">
        <v>740</v>
      </c>
      <c r="AI54" s="39" t="s">
        <v>740</v>
      </c>
      <c r="AJ54" s="38" t="s">
        <v>740</v>
      </c>
      <c r="AK54" s="39" t="s">
        <v>740</v>
      </c>
      <c r="AL54" s="38" t="s">
        <v>740</v>
      </c>
      <c r="AM54" s="39" t="s">
        <v>740</v>
      </c>
      <c r="AN54" s="38" t="s">
        <v>740</v>
      </c>
      <c r="AO54" s="39" t="s">
        <v>740</v>
      </c>
      <c r="AP54" s="38" t="s">
        <v>740</v>
      </c>
      <c r="AQ54" s="39" t="s">
        <v>740</v>
      </c>
      <c r="AR54" s="38" t="s">
        <v>740</v>
      </c>
      <c r="AS54" s="39" t="s">
        <v>740</v>
      </c>
      <c r="AT54" s="38" t="s">
        <v>740</v>
      </c>
      <c r="AU54" s="39" t="s">
        <v>740</v>
      </c>
      <c r="AV54" s="38" t="s">
        <v>740</v>
      </c>
      <c r="AW54" s="39" t="s">
        <v>740</v>
      </c>
      <c r="AX54" s="38" t="s">
        <v>740</v>
      </c>
      <c r="AY54" s="39" t="s">
        <v>740</v>
      </c>
      <c r="AZ54" s="38" t="s">
        <v>740</v>
      </c>
      <c r="BA54" s="39" t="s">
        <v>740</v>
      </c>
      <c r="BB54" s="38" t="s">
        <v>740</v>
      </c>
      <c r="BC54" s="39" t="s">
        <v>740</v>
      </c>
      <c r="BD54" s="38" t="s">
        <v>740</v>
      </c>
      <c r="BE54" s="39" t="s">
        <v>740</v>
      </c>
      <c r="BF54" s="38" t="s">
        <v>740</v>
      </c>
      <c r="BG54" s="39" t="s">
        <v>740</v>
      </c>
      <c r="BH54" s="38" t="s">
        <v>740</v>
      </c>
      <c r="BI54" s="39" t="s">
        <v>740</v>
      </c>
      <c r="BJ54" s="38" t="s">
        <v>740</v>
      </c>
      <c r="BK54" s="39" t="s">
        <v>740</v>
      </c>
      <c r="BL54" s="38" t="s">
        <v>740</v>
      </c>
      <c r="BM54" s="39" t="s">
        <v>740</v>
      </c>
      <c r="BN54" s="38" t="s">
        <v>740</v>
      </c>
      <c r="BO54" s="39" t="s">
        <v>740</v>
      </c>
      <c r="BP54" s="38" t="s">
        <v>740</v>
      </c>
      <c r="BQ54" s="39" t="s">
        <v>740</v>
      </c>
      <c r="BR54" s="38" t="s">
        <v>740</v>
      </c>
      <c r="BS54" s="39" t="s">
        <v>740</v>
      </c>
      <c r="BT54" s="38" t="s">
        <v>740</v>
      </c>
      <c r="BU54" s="39" t="s">
        <v>740</v>
      </c>
      <c r="BV54" s="38" t="s">
        <v>740</v>
      </c>
      <c r="BW54" s="39" t="s">
        <v>740</v>
      </c>
      <c r="BX54" s="38" t="s">
        <v>740</v>
      </c>
      <c r="BY54" s="39" t="s">
        <v>740</v>
      </c>
      <c r="BZ54" s="38" t="s">
        <v>740</v>
      </c>
      <c r="CA54" s="39" t="s">
        <v>740</v>
      </c>
      <c r="CB54" s="38" t="s">
        <v>740</v>
      </c>
      <c r="CC54" s="39" t="s">
        <v>740</v>
      </c>
      <c r="CD54" s="38" t="s">
        <v>740</v>
      </c>
      <c r="CE54" s="39" t="s">
        <v>740</v>
      </c>
      <c r="CF54" s="38" t="s">
        <v>740</v>
      </c>
      <c r="CG54" s="39" t="s">
        <v>740</v>
      </c>
      <c r="CH54" s="38" t="s">
        <v>740</v>
      </c>
      <c r="CI54" s="39" t="s">
        <v>740</v>
      </c>
      <c r="CJ54" s="38" t="s">
        <v>740</v>
      </c>
      <c r="CK54" s="39" t="s">
        <v>740</v>
      </c>
      <c r="CL54" s="38" t="s">
        <v>740</v>
      </c>
      <c r="CM54" s="39" t="s">
        <v>740</v>
      </c>
      <c r="CN54" s="38" t="s">
        <v>740</v>
      </c>
      <c r="CO54" s="39" t="s">
        <v>740</v>
      </c>
      <c r="CP54" s="38" t="s">
        <v>740</v>
      </c>
      <c r="CQ54" s="39" t="s">
        <v>740</v>
      </c>
      <c r="CR54" s="38" t="s">
        <v>740</v>
      </c>
      <c r="CS54" s="39" t="s">
        <v>740</v>
      </c>
      <c r="CT54" s="38" t="s">
        <v>740</v>
      </c>
      <c r="CU54" s="39" t="s">
        <v>740</v>
      </c>
      <c r="CV54" s="38" t="s">
        <v>740</v>
      </c>
      <c r="CW54" s="39" t="s">
        <v>740</v>
      </c>
      <c r="CX54" s="38" t="s">
        <v>740</v>
      </c>
      <c r="CY54" s="39" t="s">
        <v>740</v>
      </c>
      <c r="CZ54" s="38" t="s">
        <v>740</v>
      </c>
      <c r="DA54" s="39" t="s">
        <v>740</v>
      </c>
      <c r="DB54" s="38" t="s">
        <v>740</v>
      </c>
      <c r="DC54" s="39" t="s">
        <v>740</v>
      </c>
      <c r="DD54" s="38" t="s">
        <v>740</v>
      </c>
      <c r="DE54" s="39" t="s">
        <v>740</v>
      </c>
      <c r="DF54" s="38" t="s">
        <v>740</v>
      </c>
      <c r="DG54" s="39" t="s">
        <v>740</v>
      </c>
      <c r="DH54" s="38" t="s">
        <v>740</v>
      </c>
      <c r="DI54" s="39" t="s">
        <v>740</v>
      </c>
      <c r="DJ54" s="38" t="s">
        <v>740</v>
      </c>
      <c r="DK54" s="39" t="s">
        <v>740</v>
      </c>
    </row>
    <row r="55" spans="1:115" x14ac:dyDescent="0.25">
      <c r="A55" s="40" t="s">
        <v>36</v>
      </c>
      <c r="B55" s="47">
        <v>0.33484162895927599</v>
      </c>
      <c r="C55" s="48">
        <v>0.21153846153846201</v>
      </c>
      <c r="D55" s="47">
        <v>0.20689655172413801</v>
      </c>
      <c r="E55" s="48">
        <v>0.21463414634146299</v>
      </c>
      <c r="F55" s="47">
        <v>0.34285714285714303</v>
      </c>
      <c r="G55" s="48">
        <v>0.33333333333333298</v>
      </c>
      <c r="H55" s="47">
        <v>0.243654822335025</v>
      </c>
      <c r="I55" s="48">
        <v>0.107142857142857</v>
      </c>
      <c r="J55" s="47">
        <v>0.18181818181818199</v>
      </c>
      <c r="K55" s="48">
        <v>0.184</v>
      </c>
      <c r="L55" s="47">
        <v>0.26086956521739102</v>
      </c>
      <c r="M55" s="48">
        <v>9.0909090909090898E-2</v>
      </c>
      <c r="N55" s="47">
        <v>0.3</v>
      </c>
      <c r="O55" s="48">
        <v>7.1428571428571397E-2</v>
      </c>
      <c r="P55" s="47">
        <v>0</v>
      </c>
      <c r="Q55" s="48">
        <v>0.338028169014085</v>
      </c>
      <c r="R55" s="47">
        <v>0.217391304347826</v>
      </c>
      <c r="S55" s="48">
        <v>0.27272727272727298</v>
      </c>
      <c r="T55" s="47">
        <v>0.1</v>
      </c>
      <c r="U55" s="48">
        <v>0.15384615384615399</v>
      </c>
      <c r="V55" s="47">
        <v>0.16666666666666699</v>
      </c>
      <c r="W55" s="48">
        <v>0.25</v>
      </c>
      <c r="X55" s="47">
        <v>0.22222222222222199</v>
      </c>
      <c r="Y55" s="48">
        <v>0.25</v>
      </c>
      <c r="Z55" s="47">
        <v>0.27272727272727298</v>
      </c>
      <c r="AA55" s="48">
        <v>0.2</v>
      </c>
      <c r="AB55" s="47">
        <v>0.3</v>
      </c>
      <c r="AC55" s="48">
        <v>0.206349206349206</v>
      </c>
      <c r="AD55" s="47">
        <v>0</v>
      </c>
      <c r="AE55" s="48">
        <v>0.14285714285714299</v>
      </c>
      <c r="AF55" s="47">
        <v>0.28571428571428598</v>
      </c>
      <c r="AG55" s="48">
        <v>3.2258064516128997E-2</v>
      </c>
      <c r="AH55" s="47">
        <v>0.1</v>
      </c>
      <c r="AI55" s="48">
        <v>0.25</v>
      </c>
      <c r="AJ55" s="47">
        <v>0</v>
      </c>
      <c r="AK55" s="48">
        <v>0</v>
      </c>
      <c r="AL55" s="47">
        <v>0.18518518518518501</v>
      </c>
      <c r="AM55" s="48">
        <v>0.266666666666667</v>
      </c>
      <c r="AN55" s="47">
        <v>0.28571428571428598</v>
      </c>
      <c r="AO55" s="48">
        <v>0.25423728813559299</v>
      </c>
      <c r="AP55" s="47">
        <v>0</v>
      </c>
      <c r="AQ55" s="48">
        <v>0.2</v>
      </c>
      <c r="AR55" s="47">
        <v>0.23404255319148901</v>
      </c>
      <c r="AS55" s="48">
        <v>0</v>
      </c>
      <c r="AT55" s="47">
        <v>0.2</v>
      </c>
      <c r="AU55" s="48">
        <v>0.152542372881356</v>
      </c>
      <c r="AV55" s="47">
        <v>0.33333333333333298</v>
      </c>
      <c r="AW55" s="48">
        <v>0.6</v>
      </c>
      <c r="AX55" s="47">
        <v>0.19607843137254899</v>
      </c>
      <c r="AY55" s="48">
        <v>0.28571428571428598</v>
      </c>
      <c r="AZ55" s="47">
        <v>0</v>
      </c>
      <c r="BA55" s="48">
        <v>0.230769230769231</v>
      </c>
      <c r="BB55" s="47">
        <v>0.25</v>
      </c>
      <c r="BC55" s="48">
        <v>0.28571428571428598</v>
      </c>
      <c r="BD55" s="47">
        <v>0.25</v>
      </c>
      <c r="BE55" s="48">
        <v>0.125</v>
      </c>
      <c r="BF55" s="47">
        <v>0.42857142857142899</v>
      </c>
      <c r="BG55" s="48">
        <v>0.33333333333333298</v>
      </c>
      <c r="BH55" s="47">
        <v>0.25</v>
      </c>
      <c r="BI55" s="48">
        <v>0.4</v>
      </c>
      <c r="BJ55" s="47">
        <v>0.266666666666667</v>
      </c>
      <c r="BK55" s="48">
        <v>0.230769230769231</v>
      </c>
      <c r="BL55" s="47">
        <v>0</v>
      </c>
      <c r="BM55" s="48">
        <v>0.44444444444444398</v>
      </c>
      <c r="BN55" s="47">
        <v>0.25</v>
      </c>
      <c r="BO55" s="48">
        <v>0.266666666666667</v>
      </c>
      <c r="BP55" s="47">
        <v>0.38461538461538503</v>
      </c>
      <c r="BQ55" s="48">
        <v>0.2</v>
      </c>
      <c r="BR55" s="47">
        <v>0</v>
      </c>
      <c r="BS55" s="48">
        <v>0.157894736842105</v>
      </c>
      <c r="BT55" s="47">
        <v>0.22222222222222199</v>
      </c>
      <c r="BU55" s="48">
        <v>0.2</v>
      </c>
      <c r="BV55" s="47">
        <v>0.16666666666666699</v>
      </c>
      <c r="BW55" s="48">
        <v>0.125</v>
      </c>
      <c r="BX55" s="47">
        <v>9.0909090909090898E-2</v>
      </c>
      <c r="BY55" s="48">
        <v>0.125</v>
      </c>
      <c r="BZ55" s="47">
        <v>0</v>
      </c>
      <c r="CA55" s="48">
        <v>0.25</v>
      </c>
      <c r="CB55" s="47">
        <v>0.266666666666667</v>
      </c>
      <c r="CC55" s="48">
        <v>0</v>
      </c>
      <c r="CD55" s="47">
        <v>0.66666666666666696</v>
      </c>
      <c r="CE55" s="48">
        <v>0.2</v>
      </c>
      <c r="CF55" s="47">
        <v>0.2</v>
      </c>
      <c r="CG55" s="48">
        <v>0.5</v>
      </c>
      <c r="CH55" s="47">
        <v>0.14285714285714299</v>
      </c>
      <c r="CI55" s="48">
        <v>0.25</v>
      </c>
      <c r="CJ55" s="47">
        <v>0</v>
      </c>
      <c r="CK55" s="48">
        <v>0</v>
      </c>
      <c r="CL55" s="47">
        <v>0.25</v>
      </c>
      <c r="CM55" s="48">
        <v>0</v>
      </c>
      <c r="CN55" s="47">
        <v>0</v>
      </c>
      <c r="CO55" s="48">
        <v>0</v>
      </c>
      <c r="CP55" s="47">
        <v>9.0909090909090898E-2</v>
      </c>
      <c r="CQ55" s="48">
        <v>0</v>
      </c>
      <c r="CR55" s="47">
        <v>0.33333333333333298</v>
      </c>
      <c r="CS55" s="48">
        <v>1</v>
      </c>
      <c r="CT55" s="47">
        <v>0.25</v>
      </c>
      <c r="CU55" s="48">
        <v>0.28571428571428598</v>
      </c>
      <c r="CV55" s="47">
        <v>0.25</v>
      </c>
      <c r="CW55" s="48">
        <v>0.33333333333333298</v>
      </c>
      <c r="CX55" s="47">
        <v>0</v>
      </c>
      <c r="CY55" s="48">
        <v>0</v>
      </c>
      <c r="CZ55" s="47">
        <v>1</v>
      </c>
      <c r="DA55" s="48">
        <v>1</v>
      </c>
      <c r="DB55" s="47">
        <v>0</v>
      </c>
      <c r="DC55" s="48">
        <v>0</v>
      </c>
      <c r="DD55" s="47">
        <v>0.33333333333333298</v>
      </c>
      <c r="DE55" s="48">
        <v>0.33333333333333298</v>
      </c>
      <c r="DF55" s="47">
        <v>0.5</v>
      </c>
      <c r="DG55" s="48">
        <v>0</v>
      </c>
      <c r="DH55" s="47">
        <v>0</v>
      </c>
      <c r="DI55" s="48">
        <v>0.33333333333333298</v>
      </c>
      <c r="DJ55" s="47">
        <v>0.33333333333333298</v>
      </c>
      <c r="DK55" s="48">
        <v>1</v>
      </c>
    </row>
    <row r="56" spans="1:115" x14ac:dyDescent="0.25">
      <c r="A56" s="40" t="s">
        <v>37</v>
      </c>
      <c r="B56" s="47">
        <v>0.56756756756756799</v>
      </c>
      <c r="C56" s="48">
        <v>0.27272727272727298</v>
      </c>
      <c r="D56" s="47">
        <v>0.33333333333333298</v>
      </c>
      <c r="E56" s="48">
        <v>0.52272727272727304</v>
      </c>
      <c r="F56" s="47">
        <v>0.75</v>
      </c>
      <c r="G56" s="48">
        <v>0</v>
      </c>
      <c r="H56" s="47">
        <v>0.5625</v>
      </c>
      <c r="I56" s="48">
        <v>0.33333333333333298</v>
      </c>
      <c r="J56" s="47">
        <v>0.5</v>
      </c>
      <c r="K56" s="48">
        <v>0.47826086956521702</v>
      </c>
      <c r="L56" s="47">
        <v>0.16666666666666699</v>
      </c>
      <c r="M56" s="48">
        <v>0</v>
      </c>
      <c r="N56" s="47">
        <v>0.592592592592593</v>
      </c>
      <c r="O56" s="48">
        <v>0</v>
      </c>
      <c r="P56" s="47" t="s">
        <v>2</v>
      </c>
      <c r="Q56" s="48">
        <v>0.45833333333333298</v>
      </c>
      <c r="R56" s="47">
        <v>0.4</v>
      </c>
      <c r="S56" s="48">
        <v>0</v>
      </c>
      <c r="T56" s="47">
        <v>0.25</v>
      </c>
      <c r="U56" s="48">
        <v>0.5</v>
      </c>
      <c r="V56" s="47">
        <v>0.5</v>
      </c>
      <c r="W56" s="48">
        <v>0.47368421052631599</v>
      </c>
      <c r="X56" s="47">
        <v>0.75</v>
      </c>
      <c r="Y56" s="48">
        <v>0</v>
      </c>
      <c r="Z56" s="47">
        <v>0.38888888888888901</v>
      </c>
      <c r="AA56" s="48">
        <v>0.25</v>
      </c>
      <c r="AB56" s="47">
        <v>0.33333333333333298</v>
      </c>
      <c r="AC56" s="48">
        <v>0.46153846153846201</v>
      </c>
      <c r="AD56" s="47" t="s">
        <v>2</v>
      </c>
      <c r="AE56" s="48">
        <v>0</v>
      </c>
      <c r="AF56" s="47">
        <v>0.75</v>
      </c>
      <c r="AG56" s="48">
        <v>0</v>
      </c>
      <c r="AH56" s="47">
        <v>0</v>
      </c>
      <c r="AI56" s="48">
        <v>0.375</v>
      </c>
      <c r="AJ56" s="47" t="s">
        <v>2</v>
      </c>
      <c r="AK56" s="48" t="s">
        <v>2</v>
      </c>
      <c r="AL56" s="47">
        <v>0.8</v>
      </c>
      <c r="AM56" s="48">
        <v>0.25</v>
      </c>
      <c r="AN56" s="47">
        <v>0</v>
      </c>
      <c r="AO56" s="48">
        <v>0.33333333333333298</v>
      </c>
      <c r="AP56" s="47" t="s">
        <v>2</v>
      </c>
      <c r="AQ56" s="48">
        <v>0</v>
      </c>
      <c r="AR56" s="47">
        <v>0.54545454545454497</v>
      </c>
      <c r="AS56" s="48" t="s">
        <v>2</v>
      </c>
      <c r="AT56" s="47">
        <v>0</v>
      </c>
      <c r="AU56" s="48">
        <v>0.66666666666666696</v>
      </c>
      <c r="AV56" s="47">
        <v>0</v>
      </c>
      <c r="AW56" s="48">
        <v>0.33333333333333298</v>
      </c>
      <c r="AX56" s="47">
        <v>0.7</v>
      </c>
      <c r="AY56" s="48">
        <v>0.25</v>
      </c>
      <c r="AZ56" s="47" t="s">
        <v>2</v>
      </c>
      <c r="BA56" s="48">
        <v>0.33333333333333298</v>
      </c>
      <c r="BB56" s="47">
        <v>0.5</v>
      </c>
      <c r="BC56" s="48">
        <v>0</v>
      </c>
      <c r="BD56" s="47">
        <v>0.7</v>
      </c>
      <c r="BE56" s="48">
        <v>1</v>
      </c>
      <c r="BF56" s="47">
        <v>0</v>
      </c>
      <c r="BG56" s="48">
        <v>0.63636363636363602</v>
      </c>
      <c r="BH56" s="47">
        <v>0.5</v>
      </c>
      <c r="BI56" s="48">
        <v>0</v>
      </c>
      <c r="BJ56" s="47">
        <v>0.5</v>
      </c>
      <c r="BK56" s="48">
        <v>0.33333333333333298</v>
      </c>
      <c r="BL56" s="47" t="s">
        <v>2</v>
      </c>
      <c r="BM56" s="48">
        <v>0.5</v>
      </c>
      <c r="BN56" s="47">
        <v>0.33333333333333298</v>
      </c>
      <c r="BO56" s="48">
        <v>0</v>
      </c>
      <c r="BP56" s="47">
        <v>0.2</v>
      </c>
      <c r="BQ56" s="48">
        <v>1</v>
      </c>
      <c r="BR56" s="47" t="s">
        <v>2</v>
      </c>
      <c r="BS56" s="48">
        <v>0.66666666666666696</v>
      </c>
      <c r="BT56" s="47">
        <v>0.5</v>
      </c>
      <c r="BU56" s="48">
        <v>0</v>
      </c>
      <c r="BV56" s="47">
        <v>1</v>
      </c>
      <c r="BW56" s="48">
        <v>0</v>
      </c>
      <c r="BX56" s="47">
        <v>0</v>
      </c>
      <c r="BY56" s="48">
        <v>0</v>
      </c>
      <c r="BZ56" s="47" t="s">
        <v>2</v>
      </c>
      <c r="CA56" s="48">
        <v>1</v>
      </c>
      <c r="CB56" s="47">
        <v>0.25</v>
      </c>
      <c r="CC56" s="48" t="s">
        <v>2</v>
      </c>
      <c r="CD56" s="47">
        <v>0</v>
      </c>
      <c r="CE56" s="48">
        <v>0</v>
      </c>
      <c r="CF56" s="47">
        <v>0</v>
      </c>
      <c r="CG56" s="48">
        <v>0.75</v>
      </c>
      <c r="CH56" s="47">
        <v>0</v>
      </c>
      <c r="CI56" s="48">
        <v>1</v>
      </c>
      <c r="CJ56" s="47" t="s">
        <v>2</v>
      </c>
      <c r="CK56" s="48" t="s">
        <v>2</v>
      </c>
      <c r="CL56" s="47">
        <v>0</v>
      </c>
      <c r="CM56" s="48" t="s">
        <v>2</v>
      </c>
      <c r="CN56" s="47" t="s">
        <v>2</v>
      </c>
      <c r="CO56" s="48" t="s">
        <v>2</v>
      </c>
      <c r="CP56" s="47">
        <v>1</v>
      </c>
      <c r="CQ56" s="48" t="s">
        <v>2</v>
      </c>
      <c r="CR56" s="47">
        <v>0</v>
      </c>
      <c r="CS56" s="48">
        <v>0</v>
      </c>
      <c r="CT56" s="47">
        <v>1</v>
      </c>
      <c r="CU56" s="48">
        <v>0</v>
      </c>
      <c r="CV56" s="47">
        <v>0</v>
      </c>
      <c r="CW56" s="48">
        <v>0</v>
      </c>
      <c r="CX56" s="47" t="s">
        <v>2</v>
      </c>
      <c r="CY56" s="48" t="s">
        <v>2</v>
      </c>
      <c r="CZ56" s="47">
        <v>0</v>
      </c>
      <c r="DA56" s="48">
        <v>0</v>
      </c>
      <c r="DB56" s="47" t="s">
        <v>2</v>
      </c>
      <c r="DC56" s="48" t="s">
        <v>2</v>
      </c>
      <c r="DD56" s="47">
        <v>1</v>
      </c>
      <c r="DE56" s="48">
        <v>1</v>
      </c>
      <c r="DF56" s="47">
        <v>1</v>
      </c>
      <c r="DG56" s="48" t="s">
        <v>2</v>
      </c>
      <c r="DH56" s="47" t="s">
        <v>2</v>
      </c>
      <c r="DI56" s="48">
        <v>0</v>
      </c>
      <c r="DJ56" s="47">
        <v>1</v>
      </c>
      <c r="DK56" s="48">
        <v>0</v>
      </c>
    </row>
    <row r="57" spans="1:115" x14ac:dyDescent="0.25">
      <c r="A57" s="40" t="s">
        <v>38</v>
      </c>
      <c r="B57" s="47">
        <v>0.28512396694214898</v>
      </c>
      <c r="C57" s="48">
        <v>0.21153846153846201</v>
      </c>
      <c r="D57" s="47">
        <v>0.10344827586206901</v>
      </c>
      <c r="E57" s="48">
        <v>0.15962441314553999</v>
      </c>
      <c r="F57" s="47">
        <v>0.34285714285714303</v>
      </c>
      <c r="G57" s="48">
        <v>0.16666666666666699</v>
      </c>
      <c r="H57" s="47">
        <v>0.19523809523809499</v>
      </c>
      <c r="I57" s="48">
        <v>0.107142857142857</v>
      </c>
      <c r="J57" s="47">
        <v>0.18181818181818199</v>
      </c>
      <c r="K57" s="48">
        <v>0.13235294117647101</v>
      </c>
      <c r="L57" s="47">
        <v>0.26086956521739102</v>
      </c>
      <c r="M57" s="48">
        <v>0</v>
      </c>
      <c r="N57" s="47">
        <v>0.24468085106383</v>
      </c>
      <c r="O57" s="48">
        <v>7.1428571428571397E-2</v>
      </c>
      <c r="P57" s="47">
        <v>0</v>
      </c>
      <c r="Q57" s="48">
        <v>0.256410256410256</v>
      </c>
      <c r="R57" s="47">
        <v>0.173913043478261</v>
      </c>
      <c r="S57" s="48">
        <v>0.18181818181818199</v>
      </c>
      <c r="T57" s="47">
        <v>9.1954022988505704E-2</v>
      </c>
      <c r="U57" s="48">
        <v>0.15384615384615399</v>
      </c>
      <c r="V57" s="47">
        <v>0.16666666666666699</v>
      </c>
      <c r="W57" s="48">
        <v>0.16666666666666699</v>
      </c>
      <c r="X57" s="47">
        <v>0.22222222222222199</v>
      </c>
      <c r="Y57" s="48">
        <v>0.25</v>
      </c>
      <c r="Z57" s="47">
        <v>0.23611111111111099</v>
      </c>
      <c r="AA57" s="48">
        <v>0.2</v>
      </c>
      <c r="AB57" s="47">
        <v>0.2</v>
      </c>
      <c r="AC57" s="48">
        <v>0.15942028985507201</v>
      </c>
      <c r="AD57" s="47">
        <v>0</v>
      </c>
      <c r="AE57" s="48">
        <v>0.14285714285714299</v>
      </c>
      <c r="AF57" s="47">
        <v>0.25</v>
      </c>
      <c r="AG57" s="48">
        <v>3.2258064516128997E-2</v>
      </c>
      <c r="AH57" s="47">
        <v>0</v>
      </c>
      <c r="AI57" s="48">
        <v>0.19402985074626899</v>
      </c>
      <c r="AJ57" s="47">
        <v>0</v>
      </c>
      <c r="AK57" s="48">
        <v>0</v>
      </c>
      <c r="AL57" s="47">
        <v>0.152542372881356</v>
      </c>
      <c r="AM57" s="48">
        <v>0.266666666666667</v>
      </c>
      <c r="AN57" s="47">
        <v>0</v>
      </c>
      <c r="AO57" s="48">
        <v>0.213114754098361</v>
      </c>
      <c r="AP57" s="47">
        <v>0</v>
      </c>
      <c r="AQ57" s="48">
        <v>0.2</v>
      </c>
      <c r="AR57" s="47">
        <v>0.18</v>
      </c>
      <c r="AS57" s="48">
        <v>0</v>
      </c>
      <c r="AT57" s="47">
        <v>0.2</v>
      </c>
      <c r="AU57" s="48">
        <v>0.15</v>
      </c>
      <c r="AV57" s="47">
        <v>0.33333333333333298</v>
      </c>
      <c r="AW57" s="48">
        <v>0.4</v>
      </c>
      <c r="AX57" s="47">
        <v>0.19607843137254899</v>
      </c>
      <c r="AY57" s="48">
        <v>0.28571428571428598</v>
      </c>
      <c r="AZ57" s="47">
        <v>0</v>
      </c>
      <c r="BA57" s="48">
        <v>0.17499999999999999</v>
      </c>
      <c r="BB57" s="47">
        <v>0.25</v>
      </c>
      <c r="BC57" s="48">
        <v>0.28571428571428598</v>
      </c>
      <c r="BD57" s="47">
        <v>0.22727272727272699</v>
      </c>
      <c r="BE57" s="48">
        <v>0.125</v>
      </c>
      <c r="BF57" s="47">
        <v>0.14285714285714299</v>
      </c>
      <c r="BG57" s="48">
        <v>0.29729729729729698</v>
      </c>
      <c r="BH57" s="47">
        <v>0.25</v>
      </c>
      <c r="BI57" s="48">
        <v>0.4</v>
      </c>
      <c r="BJ57" s="47">
        <v>0.25806451612903197</v>
      </c>
      <c r="BK57" s="48">
        <v>0.230769230769231</v>
      </c>
      <c r="BL57" s="47">
        <v>0</v>
      </c>
      <c r="BM57" s="48">
        <v>0.4</v>
      </c>
      <c r="BN57" s="47">
        <v>0.25</v>
      </c>
      <c r="BO57" s="48">
        <v>0.133333333333333</v>
      </c>
      <c r="BP57" s="47">
        <v>0.25</v>
      </c>
      <c r="BQ57" s="48">
        <v>0.2</v>
      </c>
      <c r="BR57" s="47">
        <v>0</v>
      </c>
      <c r="BS57" s="48">
        <v>0.105263157894737</v>
      </c>
      <c r="BT57" s="47">
        <v>0.22222222222222199</v>
      </c>
      <c r="BU57" s="48">
        <v>0</v>
      </c>
      <c r="BV57" s="47">
        <v>0.16666666666666699</v>
      </c>
      <c r="BW57" s="48">
        <v>0.125</v>
      </c>
      <c r="BX57" s="47">
        <v>9.0909090909090898E-2</v>
      </c>
      <c r="BY57" s="48">
        <v>0.125</v>
      </c>
      <c r="BZ57" s="47">
        <v>0</v>
      </c>
      <c r="CA57" s="48">
        <v>0.25</v>
      </c>
      <c r="CB57" s="47">
        <v>0.25</v>
      </c>
      <c r="CC57" s="48">
        <v>0</v>
      </c>
      <c r="CD57" s="47">
        <v>0.33333333333333298</v>
      </c>
      <c r="CE57" s="48">
        <v>0.133333333333333</v>
      </c>
      <c r="CF57" s="47">
        <v>0.2</v>
      </c>
      <c r="CG57" s="48">
        <v>0.5</v>
      </c>
      <c r="CH57" s="47">
        <v>0.14285714285714299</v>
      </c>
      <c r="CI57" s="48">
        <v>0.25</v>
      </c>
      <c r="CJ57" s="47">
        <v>0</v>
      </c>
      <c r="CK57" s="48">
        <v>0</v>
      </c>
      <c r="CL57" s="47">
        <v>0.25</v>
      </c>
      <c r="CM57" s="48">
        <v>0</v>
      </c>
      <c r="CN57" s="47">
        <v>0</v>
      </c>
      <c r="CO57" s="48">
        <v>0</v>
      </c>
      <c r="CP57" s="47">
        <v>8.3333333333333301E-2</v>
      </c>
      <c r="CQ57" s="48">
        <v>0</v>
      </c>
      <c r="CR57" s="47">
        <v>0.33333333333333298</v>
      </c>
      <c r="CS57" s="48">
        <v>1</v>
      </c>
      <c r="CT57" s="47">
        <v>0.25</v>
      </c>
      <c r="CU57" s="48">
        <v>0.28571428571428598</v>
      </c>
      <c r="CV57" s="47">
        <v>0.25</v>
      </c>
      <c r="CW57" s="48">
        <v>0.33333333333333298</v>
      </c>
      <c r="CX57" s="47">
        <v>0</v>
      </c>
      <c r="CY57" s="48">
        <v>0</v>
      </c>
      <c r="CZ57" s="47">
        <v>1</v>
      </c>
      <c r="DA57" s="48">
        <v>1</v>
      </c>
      <c r="DB57" s="47">
        <v>0</v>
      </c>
      <c r="DC57" s="48">
        <v>0</v>
      </c>
      <c r="DD57" s="47">
        <v>0.33333333333333298</v>
      </c>
      <c r="DE57" s="48">
        <v>0.33333333333333298</v>
      </c>
      <c r="DF57" s="47">
        <v>0.5</v>
      </c>
      <c r="DG57" s="48">
        <v>0</v>
      </c>
      <c r="DH57" s="47">
        <v>0</v>
      </c>
      <c r="DI57" s="48">
        <v>0.33333333333333298</v>
      </c>
      <c r="DJ57" s="47">
        <v>0.33333333333333298</v>
      </c>
      <c r="DK57" s="48">
        <v>1</v>
      </c>
    </row>
    <row r="58" spans="1:115" x14ac:dyDescent="0.25">
      <c r="A58" s="40" t="s">
        <v>39</v>
      </c>
      <c r="B58" s="47">
        <v>2.0661157024793399E-2</v>
      </c>
      <c r="C58" s="48">
        <v>0</v>
      </c>
      <c r="D58" s="47">
        <v>0.10344827586206901</v>
      </c>
      <c r="E58" s="48">
        <v>4.69483568075117E-2</v>
      </c>
      <c r="F58" s="47">
        <v>0</v>
      </c>
      <c r="G58" s="48">
        <v>0.16666666666666699</v>
      </c>
      <c r="H58" s="47">
        <v>3.3333333333333298E-2</v>
      </c>
      <c r="I58" s="48">
        <v>0</v>
      </c>
      <c r="J58" s="47">
        <v>0</v>
      </c>
      <c r="K58" s="48">
        <v>3.6764705882352901E-2</v>
      </c>
      <c r="L58" s="47">
        <v>0</v>
      </c>
      <c r="M58" s="48">
        <v>9.0909090909090898E-2</v>
      </c>
      <c r="N58" s="47">
        <v>4.2553191489361701E-2</v>
      </c>
      <c r="O58" s="48">
        <v>0</v>
      </c>
      <c r="P58" s="47">
        <v>0</v>
      </c>
      <c r="Q58" s="48">
        <v>5.1282051282051301E-2</v>
      </c>
      <c r="R58" s="47">
        <v>4.3478260869565202E-2</v>
      </c>
      <c r="S58" s="48">
        <v>9.0909090909090898E-2</v>
      </c>
      <c r="T58" s="47">
        <v>0</v>
      </c>
      <c r="U58" s="48">
        <v>0</v>
      </c>
      <c r="V58" s="47">
        <v>0</v>
      </c>
      <c r="W58" s="48">
        <v>7.69230769230769E-2</v>
      </c>
      <c r="X58" s="47">
        <v>0</v>
      </c>
      <c r="Y58" s="48">
        <v>0</v>
      </c>
      <c r="Z58" s="47">
        <v>1.38888888888889E-2</v>
      </c>
      <c r="AA58" s="48">
        <v>0</v>
      </c>
      <c r="AB58" s="47">
        <v>0.1</v>
      </c>
      <c r="AC58" s="48">
        <v>2.8985507246376802E-2</v>
      </c>
      <c r="AD58" s="47">
        <v>0</v>
      </c>
      <c r="AE58" s="48">
        <v>0</v>
      </c>
      <c r="AF58" s="47">
        <v>2.27272727272727E-2</v>
      </c>
      <c r="AG58" s="48">
        <v>0</v>
      </c>
      <c r="AH58" s="47">
        <v>0.1</v>
      </c>
      <c r="AI58" s="48">
        <v>4.47761194029851E-2</v>
      </c>
      <c r="AJ58" s="47">
        <v>0</v>
      </c>
      <c r="AK58" s="48">
        <v>0</v>
      </c>
      <c r="AL58" s="47">
        <v>1.6949152542372899E-2</v>
      </c>
      <c r="AM58" s="48">
        <v>0</v>
      </c>
      <c r="AN58" s="47">
        <v>0.28571428571428598</v>
      </c>
      <c r="AO58" s="48">
        <v>3.2786885245901599E-2</v>
      </c>
      <c r="AP58" s="47">
        <v>0</v>
      </c>
      <c r="AQ58" s="48">
        <v>0</v>
      </c>
      <c r="AR58" s="47">
        <v>0.04</v>
      </c>
      <c r="AS58" s="48">
        <v>0</v>
      </c>
      <c r="AT58" s="47">
        <v>0</v>
      </c>
      <c r="AU58" s="48">
        <v>0</v>
      </c>
      <c r="AV58" s="47">
        <v>0</v>
      </c>
      <c r="AW58" s="48">
        <v>0.2</v>
      </c>
      <c r="AX58" s="47">
        <v>0</v>
      </c>
      <c r="AY58" s="48">
        <v>0</v>
      </c>
      <c r="AZ58" s="47">
        <v>0</v>
      </c>
      <c r="BA58" s="48">
        <v>0.05</v>
      </c>
      <c r="BB58" s="47">
        <v>0</v>
      </c>
      <c r="BC58" s="48">
        <v>0</v>
      </c>
      <c r="BD58" s="47">
        <v>0</v>
      </c>
      <c r="BE58" s="48">
        <v>0</v>
      </c>
      <c r="BF58" s="47">
        <v>0.28571428571428598</v>
      </c>
      <c r="BG58" s="48">
        <v>0</v>
      </c>
      <c r="BH58" s="47">
        <v>0</v>
      </c>
      <c r="BI58" s="48">
        <v>0</v>
      </c>
      <c r="BJ58" s="47">
        <v>0</v>
      </c>
      <c r="BK58" s="48">
        <v>0</v>
      </c>
      <c r="BL58" s="47">
        <v>0</v>
      </c>
      <c r="BM58" s="48">
        <v>0</v>
      </c>
      <c r="BN58" s="47">
        <v>0</v>
      </c>
      <c r="BO58" s="48">
        <v>0.133333333333333</v>
      </c>
      <c r="BP58" s="47">
        <v>0.107142857142857</v>
      </c>
      <c r="BQ58" s="48">
        <v>0</v>
      </c>
      <c r="BR58" s="47">
        <v>0</v>
      </c>
      <c r="BS58" s="48">
        <v>5.2631578947368397E-2</v>
      </c>
      <c r="BT58" s="47">
        <v>0</v>
      </c>
      <c r="BU58" s="48">
        <v>0.2</v>
      </c>
      <c r="BV58" s="47">
        <v>0</v>
      </c>
      <c r="BW58" s="48">
        <v>0</v>
      </c>
      <c r="BX58" s="47">
        <v>0</v>
      </c>
      <c r="BY58" s="48">
        <v>0</v>
      </c>
      <c r="BZ58" s="47">
        <v>0</v>
      </c>
      <c r="CA58" s="48">
        <v>0</v>
      </c>
      <c r="CB58" s="47">
        <v>0</v>
      </c>
      <c r="CC58" s="48">
        <v>0</v>
      </c>
      <c r="CD58" s="47">
        <v>0.33333333333333298</v>
      </c>
      <c r="CE58" s="48">
        <v>6.6666666666666693E-2</v>
      </c>
      <c r="CF58" s="47">
        <v>0</v>
      </c>
      <c r="CG58" s="48">
        <v>0</v>
      </c>
      <c r="CH58" s="47">
        <v>0</v>
      </c>
      <c r="CI58" s="48">
        <v>0</v>
      </c>
      <c r="CJ58" s="47">
        <v>0</v>
      </c>
      <c r="CK58" s="48">
        <v>0</v>
      </c>
      <c r="CL58" s="47">
        <v>0</v>
      </c>
      <c r="CM58" s="48">
        <v>0</v>
      </c>
      <c r="CN58" s="47">
        <v>0</v>
      </c>
      <c r="CO58" s="48">
        <v>0</v>
      </c>
      <c r="CP58" s="47">
        <v>0</v>
      </c>
      <c r="CQ58" s="48">
        <v>0</v>
      </c>
      <c r="CR58" s="47">
        <v>0</v>
      </c>
      <c r="CS58" s="48">
        <v>0</v>
      </c>
      <c r="CT58" s="47">
        <v>0</v>
      </c>
      <c r="CU58" s="48">
        <v>0</v>
      </c>
      <c r="CV58" s="47">
        <v>0</v>
      </c>
      <c r="CW58" s="48">
        <v>0</v>
      </c>
      <c r="CX58" s="47">
        <v>0</v>
      </c>
      <c r="CY58" s="48">
        <v>0</v>
      </c>
      <c r="CZ58" s="47">
        <v>0</v>
      </c>
      <c r="DA58" s="48">
        <v>0</v>
      </c>
      <c r="DB58" s="47">
        <v>0</v>
      </c>
      <c r="DC58" s="48">
        <v>0</v>
      </c>
      <c r="DD58" s="47">
        <v>0</v>
      </c>
      <c r="DE58" s="48">
        <v>0</v>
      </c>
      <c r="DF58" s="47">
        <v>0</v>
      </c>
      <c r="DG58" s="48">
        <v>0</v>
      </c>
      <c r="DH58" s="47">
        <v>0</v>
      </c>
      <c r="DI58" s="48">
        <v>0</v>
      </c>
      <c r="DJ58" s="47">
        <v>0</v>
      </c>
      <c r="DK58" s="48">
        <v>0</v>
      </c>
    </row>
    <row r="59" spans="1:115" x14ac:dyDescent="0.25">
      <c r="A59" s="40" t="s">
        <v>40</v>
      </c>
      <c r="B59" s="47">
        <v>0.66515837104072395</v>
      </c>
      <c r="C59" s="48">
        <v>0.78846153846153799</v>
      </c>
      <c r="D59" s="47">
        <v>0.79310344827586199</v>
      </c>
      <c r="E59" s="48">
        <v>0.78536585365853695</v>
      </c>
      <c r="F59" s="47">
        <v>0.65714285714285703</v>
      </c>
      <c r="G59" s="48">
        <v>0.66666666666666696</v>
      </c>
      <c r="H59" s="47">
        <v>0.756345177664975</v>
      </c>
      <c r="I59" s="48">
        <v>0.89285714285714302</v>
      </c>
      <c r="J59" s="47">
        <v>0.81818181818181801</v>
      </c>
      <c r="K59" s="48">
        <v>0.81599999999999995</v>
      </c>
      <c r="L59" s="47">
        <v>0.73913043478260898</v>
      </c>
      <c r="M59" s="48">
        <v>0.90909090909090895</v>
      </c>
      <c r="N59" s="47">
        <v>0.7</v>
      </c>
      <c r="O59" s="48">
        <v>0.92857142857142905</v>
      </c>
      <c r="P59" s="47">
        <v>1</v>
      </c>
      <c r="Q59" s="48">
        <v>0.66197183098591506</v>
      </c>
      <c r="R59" s="47">
        <v>0.78260869565217395</v>
      </c>
      <c r="S59" s="48">
        <v>0.72727272727272696</v>
      </c>
      <c r="T59" s="47">
        <v>0.9</v>
      </c>
      <c r="U59" s="48">
        <v>0.84615384615384603</v>
      </c>
      <c r="V59" s="47">
        <v>0.83333333333333304</v>
      </c>
      <c r="W59" s="48">
        <v>0.75</v>
      </c>
      <c r="X59" s="47">
        <v>0.77777777777777801</v>
      </c>
      <c r="Y59" s="48">
        <v>0.75</v>
      </c>
      <c r="Z59" s="47">
        <v>0.72727272727272696</v>
      </c>
      <c r="AA59" s="48">
        <v>0.8</v>
      </c>
      <c r="AB59" s="47">
        <v>0.7</v>
      </c>
      <c r="AC59" s="48">
        <v>0.79365079365079405</v>
      </c>
      <c r="AD59" s="47">
        <v>1</v>
      </c>
      <c r="AE59" s="48">
        <v>0.85714285714285698</v>
      </c>
      <c r="AF59" s="47">
        <v>0.71428571428571397</v>
      </c>
      <c r="AG59" s="48">
        <v>0.967741935483871</v>
      </c>
      <c r="AH59" s="47">
        <v>0.9</v>
      </c>
      <c r="AI59" s="48">
        <v>0.75</v>
      </c>
      <c r="AJ59" s="47">
        <v>1</v>
      </c>
      <c r="AK59" s="48">
        <v>1</v>
      </c>
      <c r="AL59" s="47">
        <v>0.81481481481481499</v>
      </c>
      <c r="AM59" s="48">
        <v>0.73333333333333295</v>
      </c>
      <c r="AN59" s="47">
        <v>0.71428571428571397</v>
      </c>
      <c r="AO59" s="48">
        <v>0.74576271186440701</v>
      </c>
      <c r="AP59" s="47">
        <v>1</v>
      </c>
      <c r="AQ59" s="48">
        <v>0.8</v>
      </c>
      <c r="AR59" s="47">
        <v>0.76595744680851097</v>
      </c>
      <c r="AS59" s="48">
        <v>1</v>
      </c>
      <c r="AT59" s="47">
        <v>0.8</v>
      </c>
      <c r="AU59" s="48">
        <v>0.84745762711864403</v>
      </c>
      <c r="AV59" s="47">
        <v>0.66666666666666696</v>
      </c>
      <c r="AW59" s="48">
        <v>0.4</v>
      </c>
      <c r="AX59" s="47">
        <v>0.80392156862745101</v>
      </c>
      <c r="AY59" s="48">
        <v>0.71428571428571397</v>
      </c>
      <c r="AZ59" s="47">
        <v>1</v>
      </c>
      <c r="BA59" s="48">
        <v>0.76923076923076905</v>
      </c>
      <c r="BB59" s="47">
        <v>0.75</v>
      </c>
      <c r="BC59" s="48">
        <v>0.71428571428571397</v>
      </c>
      <c r="BD59" s="47">
        <v>0.75</v>
      </c>
      <c r="BE59" s="48">
        <v>0.875</v>
      </c>
      <c r="BF59" s="47">
        <v>0.57142857142857095</v>
      </c>
      <c r="BG59" s="48">
        <v>0.66666666666666696</v>
      </c>
      <c r="BH59" s="47">
        <v>0.75</v>
      </c>
      <c r="BI59" s="48">
        <v>0.6</v>
      </c>
      <c r="BJ59" s="47">
        <v>0.73333333333333295</v>
      </c>
      <c r="BK59" s="48">
        <v>0.76923076923076905</v>
      </c>
      <c r="BL59" s="47">
        <v>1</v>
      </c>
      <c r="BM59" s="48">
        <v>0.55555555555555602</v>
      </c>
      <c r="BN59" s="47">
        <v>0.75</v>
      </c>
      <c r="BO59" s="48">
        <v>0.73333333333333295</v>
      </c>
      <c r="BP59" s="47">
        <v>0.61538461538461497</v>
      </c>
      <c r="BQ59" s="48">
        <v>0.8</v>
      </c>
      <c r="BR59" s="47">
        <v>1</v>
      </c>
      <c r="BS59" s="48">
        <v>0.84210526315789502</v>
      </c>
      <c r="BT59" s="47">
        <v>0.77777777777777801</v>
      </c>
      <c r="BU59" s="48">
        <v>0.8</v>
      </c>
      <c r="BV59" s="47">
        <v>0.83333333333333304</v>
      </c>
      <c r="BW59" s="48">
        <v>0.875</v>
      </c>
      <c r="BX59" s="47">
        <v>0.90909090909090895</v>
      </c>
      <c r="BY59" s="48">
        <v>0.875</v>
      </c>
      <c r="BZ59" s="47">
        <v>1</v>
      </c>
      <c r="CA59" s="48">
        <v>0.75</v>
      </c>
      <c r="CB59" s="47">
        <v>0.73333333333333295</v>
      </c>
      <c r="CC59" s="48">
        <v>1</v>
      </c>
      <c r="CD59" s="47">
        <v>0.33333333333333298</v>
      </c>
      <c r="CE59" s="48">
        <v>0.8</v>
      </c>
      <c r="CF59" s="47">
        <v>0.8</v>
      </c>
      <c r="CG59" s="48">
        <v>0.5</v>
      </c>
      <c r="CH59" s="47">
        <v>0.85714285714285698</v>
      </c>
      <c r="CI59" s="48">
        <v>0.75</v>
      </c>
      <c r="CJ59" s="47">
        <v>1</v>
      </c>
      <c r="CK59" s="48">
        <v>1</v>
      </c>
      <c r="CL59" s="47">
        <v>0.75</v>
      </c>
      <c r="CM59" s="48">
        <v>1</v>
      </c>
      <c r="CN59" s="47">
        <v>1</v>
      </c>
      <c r="CO59" s="48">
        <v>1</v>
      </c>
      <c r="CP59" s="47">
        <v>0.90909090909090895</v>
      </c>
      <c r="CQ59" s="48">
        <v>1</v>
      </c>
      <c r="CR59" s="47">
        <v>0.66666666666666696</v>
      </c>
      <c r="CS59" s="48">
        <v>0</v>
      </c>
      <c r="CT59" s="47">
        <v>0.75</v>
      </c>
      <c r="CU59" s="48">
        <v>0.71428571428571397</v>
      </c>
      <c r="CV59" s="47">
        <v>0.75</v>
      </c>
      <c r="CW59" s="48">
        <v>0.66666666666666696</v>
      </c>
      <c r="CX59" s="47">
        <v>1</v>
      </c>
      <c r="CY59" s="48">
        <v>1</v>
      </c>
      <c r="CZ59" s="47">
        <v>0</v>
      </c>
      <c r="DA59" s="48">
        <v>0</v>
      </c>
      <c r="DB59" s="47">
        <v>1</v>
      </c>
      <c r="DC59" s="48">
        <v>1</v>
      </c>
      <c r="DD59" s="47">
        <v>0.66666666666666696</v>
      </c>
      <c r="DE59" s="48">
        <v>0.66666666666666696</v>
      </c>
      <c r="DF59" s="47">
        <v>0.5</v>
      </c>
      <c r="DG59" s="48">
        <v>1</v>
      </c>
      <c r="DH59" s="47">
        <v>1</v>
      </c>
      <c r="DI59" s="48">
        <v>0.66666666666666696</v>
      </c>
      <c r="DJ59" s="47">
        <v>0.66666666666666696</v>
      </c>
      <c r="DK59" s="48">
        <v>0</v>
      </c>
    </row>
    <row r="80" spans="3:3" x14ac:dyDescent="0.25">
      <c r="C80" s="61"/>
    </row>
  </sheetData>
  <mergeCells count="40">
    <mergeCell ref="AC12:AE12"/>
    <mergeCell ref="N12:P12"/>
    <mergeCell ref="Q12:S12"/>
    <mergeCell ref="T12:V12"/>
    <mergeCell ref="W12:Y12"/>
    <mergeCell ref="Z12:AB12"/>
    <mergeCell ref="E1:J7"/>
    <mergeCell ref="B12:D12"/>
    <mergeCell ref="E12:G12"/>
    <mergeCell ref="H12:J12"/>
    <mergeCell ref="K12:M12"/>
    <mergeCell ref="AI12:AK12"/>
    <mergeCell ref="AL12:AN12"/>
    <mergeCell ref="AO12:AQ12"/>
    <mergeCell ref="AR12:AT12"/>
    <mergeCell ref="AF12:AH12"/>
    <mergeCell ref="AU12:AW12"/>
    <mergeCell ref="AX12:AZ12"/>
    <mergeCell ref="BA12:BC12"/>
    <mergeCell ref="BD12:BF12"/>
    <mergeCell ref="CB12:CD12"/>
    <mergeCell ref="BG12:BI12"/>
    <mergeCell ref="BJ12:BL12"/>
    <mergeCell ref="BM12:BO12"/>
    <mergeCell ref="BP12:BR12"/>
    <mergeCell ref="BS12:BU12"/>
    <mergeCell ref="DJ12:DK12"/>
    <mergeCell ref="CV12:CX12"/>
    <mergeCell ref="CY12:DA12"/>
    <mergeCell ref="DB12:DC12"/>
    <mergeCell ref="DD12:DF12"/>
    <mergeCell ref="DH12:DI12"/>
    <mergeCell ref="CP12:CR12"/>
    <mergeCell ref="CS12:CU12"/>
    <mergeCell ref="BV12:BX12"/>
    <mergeCell ref="BY12:CA12"/>
    <mergeCell ref="CE12:CF12"/>
    <mergeCell ref="CG12:CI12"/>
    <mergeCell ref="CJ12:CL12"/>
    <mergeCell ref="CM12:CO12"/>
  </mergeCells>
  <conditionalFormatting sqref="B15:DK15">
    <cfRule type="cellIs" dxfId="2" priority="29" operator="lessThan">
      <formula>5</formula>
    </cfRule>
  </conditionalFormatting>
  <conditionalFormatting sqref="B35:DK35">
    <cfRule type="cellIs" dxfId="1" priority="1" operator="lessThan">
      <formula>5</formula>
    </cfRule>
  </conditionalFormatting>
  <conditionalFormatting sqref="B41:DK41">
    <cfRule type="cellIs" dxfId="0" priority="3" operator="lessThan">
      <formula>5</formula>
    </cfRule>
  </conditionalFormatting>
  <printOptions horizontalCentered="1" verticalCentered="1"/>
  <pageMargins left="0" right="0" top="0" bottom="0" header="0.31496062992125984" footer="0.31496062992125984"/>
  <pageSetup paperSize="9" scale="48" fitToWidth="0" orientation="landscape" verticalDpi="1200" r:id="rId1"/>
  <rowBreaks count="1" manualBreakCount="1">
    <brk id="59" max="16383" man="1"/>
  </rowBreaks>
  <colBreaks count="4" manualBreakCount="4">
    <brk id="22" max="58" man="1"/>
    <brk id="43" max="58" man="1"/>
    <brk id="65" max="58" man="1"/>
    <brk id="86" max="58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F2A12-F322-4DCE-8806-0069C015C511}">
  <sheetPr>
    <tabColor theme="9" tint="0.59999389629810485"/>
  </sheetPr>
  <dimension ref="A1:K113"/>
  <sheetViews>
    <sheetView workbookViewId="0">
      <selection activeCell="E28" sqref="E28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4" width="19.140625" style="1" customWidth="1"/>
    <col min="5" max="5" width="14.42578125" style="1" customWidth="1"/>
    <col min="6" max="16384" width="9.140625" style="1"/>
  </cols>
  <sheetData>
    <row r="1" spans="1:10" ht="15" customHeight="1" x14ac:dyDescent="0.25">
      <c r="E1" s="114" t="s">
        <v>438</v>
      </c>
      <c r="F1" s="114"/>
      <c r="G1" s="114"/>
      <c r="H1" s="114"/>
      <c r="I1" s="114"/>
      <c r="J1" s="114"/>
    </row>
    <row r="2" spans="1:10" ht="15" customHeight="1" x14ac:dyDescent="0.25">
      <c r="E2" s="114"/>
      <c r="F2" s="114"/>
      <c r="G2" s="114"/>
      <c r="H2" s="114"/>
      <c r="I2" s="114"/>
      <c r="J2" s="114"/>
    </row>
    <row r="3" spans="1:10" ht="15" customHeight="1" x14ac:dyDescent="0.25">
      <c r="E3" s="114"/>
      <c r="F3" s="114"/>
      <c r="G3" s="114"/>
      <c r="H3" s="114"/>
      <c r="I3" s="114"/>
      <c r="J3" s="114"/>
    </row>
    <row r="4" spans="1:10" ht="15" customHeight="1" x14ac:dyDescent="0.25">
      <c r="E4" s="114"/>
      <c r="F4" s="114"/>
      <c r="G4" s="114"/>
      <c r="H4" s="114"/>
      <c r="I4" s="114"/>
      <c r="J4" s="114"/>
    </row>
    <row r="5" spans="1:10" ht="15" customHeight="1" x14ac:dyDescent="0.25">
      <c r="E5" s="114"/>
      <c r="F5" s="114"/>
      <c r="G5" s="114"/>
      <c r="H5" s="114"/>
      <c r="I5" s="114"/>
      <c r="J5" s="114"/>
    </row>
    <row r="6" spans="1:10" ht="15" customHeight="1" x14ac:dyDescent="0.25">
      <c r="E6" s="114"/>
      <c r="F6" s="114"/>
      <c r="G6" s="114"/>
      <c r="H6" s="114"/>
      <c r="I6" s="114"/>
      <c r="J6" s="114"/>
    </row>
    <row r="7" spans="1:10" ht="15" customHeight="1" x14ac:dyDescent="0.25">
      <c r="E7" s="114"/>
      <c r="F7" s="114"/>
      <c r="G7" s="114"/>
      <c r="H7" s="114"/>
      <c r="I7" s="114"/>
      <c r="J7" s="114"/>
    </row>
    <row r="10" spans="1:10" ht="18.75" x14ac:dyDescent="0.3">
      <c r="A10" s="2" t="s">
        <v>387</v>
      </c>
    </row>
    <row r="12" spans="1:10" x14ac:dyDescent="0.25">
      <c r="A12" s="3" t="s">
        <v>41</v>
      </c>
      <c r="B12" s="4" t="s">
        <v>42</v>
      </c>
      <c r="C12" s="5" t="s">
        <v>43</v>
      </c>
      <c r="D12" s="5"/>
    </row>
    <row r="13" spans="1:10" x14ac:dyDescent="0.25">
      <c r="A13" s="6" t="s">
        <v>49</v>
      </c>
      <c r="B13" s="7">
        <v>4649</v>
      </c>
      <c r="C13" s="8">
        <f>B13/$B$62</f>
        <v>0.53964016250725477</v>
      </c>
      <c r="D13" s="127" t="s">
        <v>351</v>
      </c>
      <c r="E13" s="115">
        <f>C13+C14+C15</f>
        <v>0.91004062681369702</v>
      </c>
    </row>
    <row r="14" spans="1:10" ht="13.7" customHeight="1" x14ac:dyDescent="0.25">
      <c r="A14" s="6" t="s">
        <v>65</v>
      </c>
      <c r="B14" s="9">
        <v>2340</v>
      </c>
      <c r="C14" s="8">
        <f t="shared" ref="C14:C36" si="0">B14/$B$62</f>
        <v>0.27161926871735348</v>
      </c>
      <c r="D14" s="127"/>
      <c r="E14" s="115"/>
    </row>
    <row r="15" spans="1:10" ht="13.7" customHeight="1" x14ac:dyDescent="0.25">
      <c r="A15" s="6" t="s">
        <v>66</v>
      </c>
      <c r="B15" s="9">
        <v>851</v>
      </c>
      <c r="C15" s="8">
        <f t="shared" si="0"/>
        <v>9.8781195589088794E-2</v>
      </c>
      <c r="D15" s="127"/>
      <c r="E15" s="115"/>
    </row>
    <row r="16" spans="1:10" ht="13.7" customHeight="1" x14ac:dyDescent="0.25">
      <c r="A16" s="10" t="s">
        <v>315</v>
      </c>
      <c r="B16" s="11">
        <v>260</v>
      </c>
      <c r="C16" s="12">
        <f t="shared" si="0"/>
        <v>3.0179918746372606E-2</v>
      </c>
      <c r="D16" s="12"/>
    </row>
    <row r="17" spans="1:4" ht="13.7" customHeight="1" x14ac:dyDescent="0.25">
      <c r="A17" s="10" t="s">
        <v>70</v>
      </c>
      <c r="B17" s="11">
        <v>161</v>
      </c>
      <c r="C17" s="12">
        <f t="shared" si="0"/>
        <v>1.8688334300638421E-2</v>
      </c>
      <c r="D17" s="12"/>
    </row>
    <row r="18" spans="1:4" ht="13.7" customHeight="1" x14ac:dyDescent="0.25">
      <c r="A18" s="10" t="s">
        <v>62</v>
      </c>
      <c r="B18" s="11">
        <v>70</v>
      </c>
      <c r="C18" s="12">
        <f t="shared" si="0"/>
        <v>8.1253627394080093E-3</v>
      </c>
      <c r="D18" s="12"/>
    </row>
    <row r="19" spans="1:4" ht="13.7" customHeight="1" x14ac:dyDescent="0.25">
      <c r="A19" s="10" t="s">
        <v>77</v>
      </c>
      <c r="B19" s="11">
        <v>40</v>
      </c>
      <c r="C19" s="12">
        <f t="shared" si="0"/>
        <v>4.6430644225188625E-3</v>
      </c>
      <c r="D19" s="12"/>
    </row>
    <row r="20" spans="1:4" ht="13.7" customHeight="1" x14ac:dyDescent="0.25">
      <c r="A20" s="10" t="s">
        <v>313</v>
      </c>
      <c r="B20" s="11">
        <v>30</v>
      </c>
      <c r="C20" s="12">
        <f t="shared" si="0"/>
        <v>3.4822983168891469E-3</v>
      </c>
      <c r="D20" s="12"/>
    </row>
    <row r="21" spans="1:4" ht="13.7" customHeight="1" x14ac:dyDescent="0.25">
      <c r="A21" s="10" t="s">
        <v>68</v>
      </c>
      <c r="B21" s="11">
        <v>22</v>
      </c>
      <c r="C21" s="12">
        <f t="shared" si="0"/>
        <v>2.5536854323853744E-3</v>
      </c>
      <c r="D21" s="12"/>
    </row>
    <row r="22" spans="1:4" ht="13.7" customHeight="1" x14ac:dyDescent="0.25">
      <c r="A22" s="10" t="s">
        <v>63</v>
      </c>
      <c r="B22" s="11">
        <v>22</v>
      </c>
      <c r="C22" s="12">
        <f t="shared" si="0"/>
        <v>2.5536854323853744E-3</v>
      </c>
      <c r="D22" s="12"/>
    </row>
    <row r="23" spans="1:4" ht="13.7" customHeight="1" x14ac:dyDescent="0.25">
      <c r="A23" s="10" t="s">
        <v>69</v>
      </c>
      <c r="B23" s="11">
        <v>19</v>
      </c>
      <c r="C23" s="12">
        <f t="shared" si="0"/>
        <v>2.2054556006964599E-3</v>
      </c>
      <c r="D23" s="12"/>
    </row>
    <row r="24" spans="1:4" ht="13.7" customHeight="1" x14ac:dyDescent="0.25">
      <c r="A24" s="10" t="s">
        <v>50</v>
      </c>
      <c r="B24" s="11">
        <v>16</v>
      </c>
      <c r="C24" s="12">
        <f t="shared" si="0"/>
        <v>1.857225769007545E-3</v>
      </c>
      <c r="D24" s="12"/>
    </row>
    <row r="25" spans="1:4" ht="13.7" customHeight="1" x14ac:dyDescent="0.25">
      <c r="A25" s="10" t="s">
        <v>48</v>
      </c>
      <c r="B25" s="11">
        <v>16</v>
      </c>
      <c r="C25" s="12">
        <f t="shared" si="0"/>
        <v>1.857225769007545E-3</v>
      </c>
      <c r="D25" s="12"/>
    </row>
    <row r="26" spans="1:4" ht="13.7" customHeight="1" x14ac:dyDescent="0.25">
      <c r="A26" s="10" t="s">
        <v>51</v>
      </c>
      <c r="B26" s="11">
        <v>15</v>
      </c>
      <c r="C26" s="12">
        <f t="shared" si="0"/>
        <v>1.7411491584445734E-3</v>
      </c>
      <c r="D26" s="12"/>
    </row>
    <row r="27" spans="1:4" ht="13.7" customHeight="1" x14ac:dyDescent="0.25">
      <c r="A27" s="10" t="s">
        <v>58</v>
      </c>
      <c r="B27" s="11">
        <v>10</v>
      </c>
      <c r="C27" s="12">
        <f t="shared" si="0"/>
        <v>1.1607661056297156E-3</v>
      </c>
      <c r="D27" s="12"/>
    </row>
    <row r="28" spans="1:4" ht="13.7" customHeight="1" x14ac:dyDescent="0.25">
      <c r="A28" s="10" t="s">
        <v>53</v>
      </c>
      <c r="B28" s="11">
        <v>9</v>
      </c>
      <c r="C28" s="12">
        <f t="shared" si="0"/>
        <v>1.044689495066744E-3</v>
      </c>
      <c r="D28" s="12"/>
    </row>
    <row r="29" spans="1:4" ht="13.7" customHeight="1" x14ac:dyDescent="0.25">
      <c r="A29" s="10" t="s">
        <v>67</v>
      </c>
      <c r="B29" s="11">
        <v>8</v>
      </c>
      <c r="C29" s="12">
        <f t="shared" si="0"/>
        <v>9.2861288450377252E-4</v>
      </c>
      <c r="D29" s="12"/>
    </row>
    <row r="30" spans="1:4" ht="13.7" customHeight="1" x14ac:dyDescent="0.25">
      <c r="A30" s="10" t="s">
        <v>154</v>
      </c>
      <c r="B30" s="11">
        <v>6</v>
      </c>
      <c r="C30" s="12">
        <f t="shared" si="0"/>
        <v>6.9645966337782941E-4</v>
      </c>
      <c r="D30" s="12"/>
    </row>
    <row r="31" spans="1:4" ht="13.7" customHeight="1" x14ac:dyDescent="0.25">
      <c r="A31" s="10" t="s">
        <v>75</v>
      </c>
      <c r="B31" s="11">
        <v>6</v>
      </c>
      <c r="C31" s="12">
        <f t="shared" si="0"/>
        <v>6.9645966337782941E-4</v>
      </c>
      <c r="D31" s="12"/>
    </row>
    <row r="32" spans="1:4" ht="13.7" customHeight="1" x14ac:dyDescent="0.25">
      <c r="A32" s="10" t="s">
        <v>45</v>
      </c>
      <c r="B32" s="11">
        <v>5</v>
      </c>
      <c r="C32" s="12">
        <f t="shared" si="0"/>
        <v>5.8038305281485781E-4</v>
      </c>
      <c r="D32" s="12"/>
    </row>
    <row r="33" spans="1:4" ht="13.5" customHeight="1" x14ac:dyDescent="0.25">
      <c r="A33" s="10" t="s">
        <v>78</v>
      </c>
      <c r="B33" s="11">
        <v>5</v>
      </c>
      <c r="C33" s="12">
        <f t="shared" si="0"/>
        <v>5.8038305281485781E-4</v>
      </c>
      <c r="D33" s="12"/>
    </row>
    <row r="34" spans="1:4" ht="13.7" customHeight="1" x14ac:dyDescent="0.25">
      <c r="A34" s="10" t="s">
        <v>47</v>
      </c>
      <c r="B34" s="11">
        <v>5</v>
      </c>
      <c r="C34" s="12">
        <f t="shared" si="0"/>
        <v>5.8038305281485781E-4</v>
      </c>
      <c r="D34" s="12"/>
    </row>
    <row r="35" spans="1:4" ht="13.7" customHeight="1" x14ac:dyDescent="0.25">
      <c r="A35" s="10" t="s">
        <v>153</v>
      </c>
      <c r="B35" s="11">
        <v>5</v>
      </c>
      <c r="C35" s="12">
        <f t="shared" si="0"/>
        <v>5.8038305281485781E-4</v>
      </c>
      <c r="D35" s="12"/>
    </row>
    <row r="36" spans="1:4" ht="13.7" customHeight="1" x14ac:dyDescent="0.25">
      <c r="A36" s="10" t="s">
        <v>73</v>
      </c>
      <c r="B36" s="11">
        <v>5</v>
      </c>
      <c r="C36" s="12">
        <f t="shared" si="0"/>
        <v>5.8038305281485781E-4</v>
      </c>
      <c r="D36" s="12"/>
    </row>
    <row r="37" spans="1:4" ht="13.7" customHeight="1" x14ac:dyDescent="0.25">
      <c r="A37" s="10" t="s">
        <v>44</v>
      </c>
      <c r="B37" s="11" t="s">
        <v>89</v>
      </c>
      <c r="C37" s="12">
        <v>0</v>
      </c>
      <c r="D37" s="12"/>
    </row>
    <row r="38" spans="1:4" ht="13.7" customHeight="1" x14ac:dyDescent="0.25">
      <c r="A38" s="10" t="s">
        <v>71</v>
      </c>
      <c r="B38" s="11" t="s">
        <v>89</v>
      </c>
      <c r="C38" s="12">
        <v>0</v>
      </c>
      <c r="D38" s="12"/>
    </row>
    <row r="39" spans="1:4" ht="13.7" customHeight="1" x14ac:dyDescent="0.25">
      <c r="A39" s="10" t="s">
        <v>64</v>
      </c>
      <c r="B39" s="11" t="s">
        <v>89</v>
      </c>
      <c r="C39" s="12">
        <v>0</v>
      </c>
      <c r="D39" s="12"/>
    </row>
    <row r="40" spans="1:4" ht="13.7" customHeight="1" x14ac:dyDescent="0.25">
      <c r="A40" s="10" t="s">
        <v>55</v>
      </c>
      <c r="B40" s="11" t="s">
        <v>89</v>
      </c>
      <c r="C40" s="12">
        <v>0</v>
      </c>
      <c r="D40" s="12"/>
    </row>
    <row r="41" spans="1:4" ht="13.7" customHeight="1" x14ac:dyDescent="0.25">
      <c r="A41" s="10" t="s">
        <v>74</v>
      </c>
      <c r="B41" s="11" t="s">
        <v>89</v>
      </c>
      <c r="C41" s="12">
        <v>0</v>
      </c>
      <c r="D41" s="12"/>
    </row>
    <row r="42" spans="1:4" ht="13.7" customHeight="1" x14ac:dyDescent="0.25">
      <c r="A42" s="10" t="s">
        <v>182</v>
      </c>
      <c r="B42" s="11" t="s">
        <v>89</v>
      </c>
      <c r="C42" s="12">
        <v>0</v>
      </c>
      <c r="D42" s="12"/>
    </row>
    <row r="43" spans="1:4" ht="13.7" customHeight="1" x14ac:dyDescent="0.25">
      <c r="A43" s="10" t="s">
        <v>84</v>
      </c>
      <c r="B43" s="11" t="s">
        <v>89</v>
      </c>
      <c r="C43" s="12">
        <v>0</v>
      </c>
      <c r="D43" s="12"/>
    </row>
    <row r="44" spans="1:4" ht="13.7" customHeight="1" x14ac:dyDescent="0.25">
      <c r="A44" s="10" t="s">
        <v>56</v>
      </c>
      <c r="B44" s="11" t="s">
        <v>89</v>
      </c>
      <c r="C44" s="12">
        <v>0</v>
      </c>
      <c r="D44" s="12"/>
    </row>
    <row r="45" spans="1:4" ht="13.7" customHeight="1" x14ac:dyDescent="0.25">
      <c r="A45" s="10" t="s">
        <v>257</v>
      </c>
      <c r="B45" s="11" t="s">
        <v>89</v>
      </c>
      <c r="C45" s="12">
        <v>0</v>
      </c>
      <c r="D45" s="12"/>
    </row>
    <row r="46" spans="1:4" ht="13.7" customHeight="1" x14ac:dyDescent="0.25">
      <c r="A46" s="10" t="s">
        <v>157</v>
      </c>
      <c r="B46" s="11" t="s">
        <v>89</v>
      </c>
      <c r="C46" s="12">
        <v>0</v>
      </c>
      <c r="D46" s="12"/>
    </row>
    <row r="47" spans="1:4" ht="13.7" customHeight="1" x14ac:dyDescent="0.25">
      <c r="A47" s="10" t="s">
        <v>324</v>
      </c>
      <c r="B47" s="11" t="s">
        <v>89</v>
      </c>
      <c r="C47" s="12">
        <v>0</v>
      </c>
      <c r="D47" s="12"/>
    </row>
    <row r="48" spans="1:4" ht="13.7" customHeight="1" x14ac:dyDescent="0.25">
      <c r="A48" s="10" t="s">
        <v>61</v>
      </c>
      <c r="B48" s="11" t="s">
        <v>89</v>
      </c>
      <c r="C48" s="12">
        <v>0</v>
      </c>
      <c r="D48" s="12"/>
    </row>
    <row r="49" spans="1:4" ht="13.7" customHeight="1" x14ac:dyDescent="0.25">
      <c r="A49" s="10" t="s">
        <v>178</v>
      </c>
      <c r="B49" s="11" t="s">
        <v>89</v>
      </c>
      <c r="C49" s="12">
        <v>0</v>
      </c>
      <c r="D49" s="12"/>
    </row>
    <row r="50" spans="1:4" ht="13.7" customHeight="1" x14ac:dyDescent="0.25">
      <c r="A50" s="10" t="s">
        <v>156</v>
      </c>
      <c r="B50" s="11" t="s">
        <v>89</v>
      </c>
      <c r="C50" s="12">
        <v>0</v>
      </c>
      <c r="D50" s="12"/>
    </row>
    <row r="51" spans="1:4" ht="13.7" customHeight="1" x14ac:dyDescent="0.25">
      <c r="A51" s="10" t="s">
        <v>79</v>
      </c>
      <c r="B51" s="11" t="s">
        <v>89</v>
      </c>
      <c r="C51" s="12">
        <v>0</v>
      </c>
      <c r="D51" s="12"/>
    </row>
    <row r="52" spans="1:4" ht="13.7" customHeight="1" x14ac:dyDescent="0.25">
      <c r="A52" s="10" t="s">
        <v>80</v>
      </c>
      <c r="B52" s="11" t="s">
        <v>89</v>
      </c>
      <c r="C52" s="12">
        <v>0</v>
      </c>
      <c r="D52" s="12"/>
    </row>
    <row r="53" spans="1:4" ht="13.7" customHeight="1" x14ac:dyDescent="0.25">
      <c r="A53" s="10" t="s">
        <v>52</v>
      </c>
      <c r="B53" s="11" t="s">
        <v>89</v>
      </c>
      <c r="C53" s="12">
        <v>0</v>
      </c>
      <c r="D53" s="12"/>
    </row>
    <row r="54" spans="1:4" ht="13.7" customHeight="1" x14ac:dyDescent="0.25">
      <c r="A54" s="10" t="s">
        <v>81</v>
      </c>
      <c r="B54" s="11" t="s">
        <v>89</v>
      </c>
      <c r="C54" s="12">
        <v>0</v>
      </c>
      <c r="D54" s="12"/>
    </row>
    <row r="55" spans="1:4" ht="13.7" customHeight="1" x14ac:dyDescent="0.25">
      <c r="A55" s="10" t="s">
        <v>46</v>
      </c>
      <c r="B55" s="11" t="s">
        <v>89</v>
      </c>
      <c r="C55" s="12">
        <v>0</v>
      </c>
      <c r="D55" s="12"/>
    </row>
    <row r="56" spans="1:4" ht="13.5" customHeight="1" x14ac:dyDescent="0.25">
      <c r="A56" s="10" t="s">
        <v>54</v>
      </c>
      <c r="B56" s="11" t="s">
        <v>89</v>
      </c>
      <c r="C56" s="12">
        <v>0</v>
      </c>
      <c r="D56" s="12"/>
    </row>
    <row r="57" spans="1:4" ht="13.7" customHeight="1" x14ac:dyDescent="0.25">
      <c r="A57" s="10" t="s">
        <v>314</v>
      </c>
      <c r="B57" s="11" t="s">
        <v>89</v>
      </c>
      <c r="C57" s="12">
        <v>0</v>
      </c>
      <c r="D57" s="12"/>
    </row>
    <row r="58" spans="1:4" ht="13.7" customHeight="1" x14ac:dyDescent="0.25">
      <c r="A58" s="10" t="s">
        <v>83</v>
      </c>
      <c r="B58" s="11" t="s">
        <v>89</v>
      </c>
      <c r="C58" s="12">
        <v>0</v>
      </c>
      <c r="D58" s="12"/>
    </row>
    <row r="59" spans="1:4" ht="13.7" customHeight="1" x14ac:dyDescent="0.25">
      <c r="A59" s="10" t="s">
        <v>57</v>
      </c>
      <c r="B59" s="11" t="s">
        <v>89</v>
      </c>
      <c r="C59" s="12">
        <v>0</v>
      </c>
      <c r="D59" s="12"/>
    </row>
    <row r="60" spans="1:4" ht="13.7" customHeight="1" x14ac:dyDescent="0.25">
      <c r="A60" s="10" t="s">
        <v>86</v>
      </c>
      <c r="B60" s="11" t="s">
        <v>89</v>
      </c>
      <c r="C60" s="12">
        <v>0</v>
      </c>
      <c r="D60" s="12"/>
    </row>
    <row r="61" spans="1:4" ht="13.7" customHeight="1" x14ac:dyDescent="0.25">
      <c r="A61" s="10" t="s">
        <v>183</v>
      </c>
      <c r="B61" s="11" t="s">
        <v>89</v>
      </c>
      <c r="C61" s="12">
        <v>0</v>
      </c>
      <c r="D61" s="12"/>
    </row>
    <row r="62" spans="1:4" x14ac:dyDescent="0.25">
      <c r="A62" s="13" t="s">
        <v>59</v>
      </c>
      <c r="B62" s="14">
        <v>8615</v>
      </c>
      <c r="C62" s="15">
        <f>B62/B62</f>
        <v>1</v>
      </c>
      <c r="D62" s="15"/>
    </row>
    <row r="65" spans="1:11" ht="33.75" customHeight="1" x14ac:dyDescent="0.3">
      <c r="A65" s="116" t="s">
        <v>388</v>
      </c>
      <c r="B65" s="116"/>
      <c r="C65" s="116"/>
      <c r="D65" s="116"/>
      <c r="E65" s="116"/>
      <c r="F65" s="116"/>
      <c r="G65" s="116"/>
      <c r="H65" s="116"/>
      <c r="I65" s="116"/>
      <c r="J65" s="116"/>
      <c r="K65" s="116"/>
    </row>
    <row r="66" spans="1:11" ht="18.75" x14ac:dyDescent="0.3">
      <c r="A66" s="16"/>
      <c r="B66" s="17"/>
      <c r="C66" s="17"/>
      <c r="D66" s="17"/>
      <c r="E66" s="17"/>
    </row>
    <row r="67" spans="1:11" ht="30" x14ac:dyDescent="0.25">
      <c r="A67" s="18"/>
      <c r="B67" s="19" t="s">
        <v>49</v>
      </c>
      <c r="C67" s="19" t="s">
        <v>65</v>
      </c>
      <c r="D67" s="19" t="s">
        <v>66</v>
      </c>
    </row>
    <row r="68" spans="1:11" x14ac:dyDescent="0.25">
      <c r="A68" s="20" t="s">
        <v>1</v>
      </c>
      <c r="B68" s="21" t="s">
        <v>2</v>
      </c>
      <c r="C68" s="21" t="s">
        <v>2</v>
      </c>
      <c r="D68" s="21" t="s">
        <v>2</v>
      </c>
    </row>
    <row r="69" spans="1:11" x14ac:dyDescent="0.25">
      <c r="A69" s="22" t="s">
        <v>3</v>
      </c>
      <c r="B69" s="23">
        <v>4649</v>
      </c>
      <c r="C69" s="23">
        <v>2340</v>
      </c>
      <c r="D69" s="23">
        <v>851</v>
      </c>
    </row>
    <row r="70" spans="1:11" x14ac:dyDescent="0.25">
      <c r="A70" s="20" t="s">
        <v>4</v>
      </c>
      <c r="B70" s="21" t="s">
        <v>2</v>
      </c>
      <c r="C70" s="21" t="s">
        <v>2</v>
      </c>
      <c r="D70" s="21" t="s">
        <v>2</v>
      </c>
    </row>
    <row r="71" spans="1:11" x14ac:dyDescent="0.25">
      <c r="A71" s="22" t="s">
        <v>5</v>
      </c>
      <c r="B71" s="24">
        <v>1.0498236331569699</v>
      </c>
      <c r="C71" s="24">
        <v>1.21800947867299</v>
      </c>
      <c r="D71" s="24">
        <v>0.97906976744186003</v>
      </c>
    </row>
    <row r="72" spans="1:11" x14ac:dyDescent="0.25">
      <c r="A72" s="22" t="s">
        <v>6</v>
      </c>
      <c r="B72" s="25">
        <v>57.593720077250197</v>
      </c>
      <c r="C72" s="25">
        <v>7.8730908837108897</v>
      </c>
      <c r="D72" s="25">
        <v>51.971332923406401</v>
      </c>
    </row>
    <row r="73" spans="1:11" x14ac:dyDescent="0.25">
      <c r="A73" s="22" t="s">
        <v>7</v>
      </c>
      <c r="B73" s="26">
        <v>0</v>
      </c>
      <c r="C73" s="26">
        <v>9.9572649572649594E-2</v>
      </c>
      <c r="D73" s="26">
        <v>0</v>
      </c>
    </row>
    <row r="74" spans="1:11" x14ac:dyDescent="0.25">
      <c r="A74" s="22" t="s">
        <v>8</v>
      </c>
      <c r="B74" s="26">
        <v>7.7436007743600802E-3</v>
      </c>
      <c r="C74" s="26">
        <v>0.99572649572649596</v>
      </c>
      <c r="D74" s="26">
        <v>0.119858989424207</v>
      </c>
    </row>
    <row r="75" spans="1:11" x14ac:dyDescent="0.25">
      <c r="A75" s="22" t="s">
        <v>9</v>
      </c>
      <c r="B75" s="26">
        <v>0.29447192944719303</v>
      </c>
      <c r="C75" s="26">
        <v>0</v>
      </c>
      <c r="D75" s="26">
        <v>0.26439482961222099</v>
      </c>
    </row>
    <row r="76" spans="1:11" x14ac:dyDescent="0.25">
      <c r="A76" s="20" t="s">
        <v>10</v>
      </c>
      <c r="B76" s="21" t="s">
        <v>2</v>
      </c>
      <c r="C76" s="21" t="s">
        <v>2</v>
      </c>
      <c r="D76" s="21" t="s">
        <v>2</v>
      </c>
    </row>
    <row r="77" spans="1:11" x14ac:dyDescent="0.25">
      <c r="A77" s="27" t="s">
        <v>11</v>
      </c>
      <c r="B77" s="28" t="s">
        <v>2</v>
      </c>
      <c r="C77" s="28" t="s">
        <v>2</v>
      </c>
      <c r="D77" s="28" t="s">
        <v>2</v>
      </c>
    </row>
    <row r="78" spans="1:11" x14ac:dyDescent="0.25">
      <c r="A78" s="22" t="s">
        <v>12</v>
      </c>
      <c r="B78" s="26">
        <v>0.32006883200688302</v>
      </c>
      <c r="C78" s="26">
        <v>0.30726495726495701</v>
      </c>
      <c r="D78" s="26">
        <v>0.29142185663924802</v>
      </c>
    </row>
    <row r="79" spans="1:11" x14ac:dyDescent="0.25">
      <c r="A79" s="22" t="s">
        <v>13</v>
      </c>
      <c r="B79" s="26">
        <v>0.486126048612605</v>
      </c>
      <c r="C79" s="26">
        <v>0.485897435897436</v>
      </c>
      <c r="D79" s="26">
        <v>0.46415981198589901</v>
      </c>
    </row>
    <row r="80" spans="1:11" x14ac:dyDescent="0.25">
      <c r="A80" s="22" t="s">
        <v>14</v>
      </c>
      <c r="B80" s="26">
        <v>0.303075930307593</v>
      </c>
      <c r="C80" s="26">
        <v>0.29871794871794899</v>
      </c>
      <c r="D80" s="26">
        <v>0.310223266745006</v>
      </c>
    </row>
    <row r="81" spans="1:4" x14ac:dyDescent="0.25">
      <c r="A81" s="27" t="s">
        <v>15</v>
      </c>
      <c r="B81" s="28" t="s">
        <v>2</v>
      </c>
      <c r="C81" s="28" t="s">
        <v>2</v>
      </c>
      <c r="D81" s="28" t="s">
        <v>2</v>
      </c>
    </row>
    <row r="82" spans="1:4" x14ac:dyDescent="0.25">
      <c r="A82" s="22" t="s">
        <v>16</v>
      </c>
      <c r="B82" s="26">
        <v>0.42417724241772398</v>
      </c>
      <c r="C82" s="26">
        <v>0.86623931623931605</v>
      </c>
      <c r="D82" s="26">
        <v>0.62397179788484103</v>
      </c>
    </row>
    <row r="83" spans="1:4" x14ac:dyDescent="0.25">
      <c r="A83" s="22" t="s">
        <v>17</v>
      </c>
      <c r="B83" s="26">
        <v>9.8946009894601006E-3</v>
      </c>
      <c r="C83" s="26">
        <v>2.9914529914529899E-3</v>
      </c>
      <c r="D83" s="26">
        <v>7.0505287896592203E-3</v>
      </c>
    </row>
    <row r="84" spans="1:4" x14ac:dyDescent="0.25">
      <c r="A84" s="22" t="s">
        <v>18</v>
      </c>
      <c r="B84" s="26">
        <v>0.21897182189718201</v>
      </c>
      <c r="C84" s="26">
        <v>6.1111111111111102E-2</v>
      </c>
      <c r="D84" s="26">
        <v>0.139835487661575</v>
      </c>
    </row>
    <row r="85" spans="1:4" x14ac:dyDescent="0.25">
      <c r="A85" s="22" t="s">
        <v>19</v>
      </c>
      <c r="B85" s="26">
        <v>0.34674123467412299</v>
      </c>
      <c r="C85" s="26">
        <v>4.3162393162393203E-2</v>
      </c>
      <c r="D85" s="26">
        <v>0.19153936545240899</v>
      </c>
    </row>
    <row r="86" spans="1:4" x14ac:dyDescent="0.25">
      <c r="A86" s="27" t="s">
        <v>20</v>
      </c>
      <c r="B86" s="28" t="s">
        <v>2</v>
      </c>
      <c r="C86" s="28" t="s">
        <v>2</v>
      </c>
      <c r="D86" s="28" t="s">
        <v>2</v>
      </c>
    </row>
    <row r="87" spans="1:4" x14ac:dyDescent="0.25">
      <c r="A87" s="58" t="s">
        <v>21</v>
      </c>
      <c r="B87" s="24" t="s">
        <v>2</v>
      </c>
      <c r="C87" s="24" t="s">
        <v>2</v>
      </c>
      <c r="D87" s="24" t="s">
        <v>2</v>
      </c>
    </row>
    <row r="88" spans="1:4" x14ac:dyDescent="0.25">
      <c r="A88" s="56" t="s">
        <v>43</v>
      </c>
      <c r="B88" s="54">
        <v>8.1818181818181804E-2</v>
      </c>
      <c r="C88" s="54">
        <v>3.7573562698053398E-2</v>
      </c>
      <c r="D88" s="54">
        <v>4.7846889952153103E-2</v>
      </c>
    </row>
    <row r="89" spans="1:4" x14ac:dyDescent="0.25">
      <c r="A89" s="56" t="s">
        <v>90</v>
      </c>
      <c r="B89" s="55">
        <v>360</v>
      </c>
      <c r="C89" s="55">
        <v>83</v>
      </c>
      <c r="D89" s="55">
        <v>40</v>
      </c>
    </row>
    <row r="90" spans="1:4" x14ac:dyDescent="0.25">
      <c r="A90" s="58" t="s">
        <v>91</v>
      </c>
      <c r="B90" s="55" t="s">
        <v>2</v>
      </c>
      <c r="C90" s="55" t="s">
        <v>2</v>
      </c>
      <c r="D90" s="55" t="s">
        <v>2</v>
      </c>
    </row>
    <row r="91" spans="1:4" x14ac:dyDescent="0.25">
      <c r="A91" s="56" t="s">
        <v>43</v>
      </c>
      <c r="B91" s="54">
        <v>0.76159090909090899</v>
      </c>
      <c r="C91" s="54">
        <v>0.68945224083295598</v>
      </c>
      <c r="D91" s="54">
        <v>0.84928229665071797</v>
      </c>
    </row>
    <row r="92" spans="1:4" x14ac:dyDescent="0.25">
      <c r="A92" s="56" t="s">
        <v>90</v>
      </c>
      <c r="B92" s="55">
        <v>3351</v>
      </c>
      <c r="C92" s="55">
        <v>1523</v>
      </c>
      <c r="D92" s="55">
        <v>710</v>
      </c>
    </row>
    <row r="93" spans="1:4" x14ac:dyDescent="0.25">
      <c r="A93" s="57" t="s">
        <v>22</v>
      </c>
      <c r="B93" s="55" t="s">
        <v>2</v>
      </c>
      <c r="C93" s="55" t="s">
        <v>2</v>
      </c>
      <c r="D93" s="55" t="s">
        <v>2</v>
      </c>
    </row>
    <row r="94" spans="1:4" x14ac:dyDescent="0.25">
      <c r="A94" s="56" t="s">
        <v>43</v>
      </c>
      <c r="B94" s="54">
        <v>1.45454545454545E-2</v>
      </c>
      <c r="C94" s="54">
        <v>8.6011770031688504E-3</v>
      </c>
      <c r="D94" s="54">
        <v>9.5693779904306199E-3</v>
      </c>
    </row>
    <row r="95" spans="1:4" x14ac:dyDescent="0.25">
      <c r="A95" s="56" t="s">
        <v>90</v>
      </c>
      <c r="B95" s="55">
        <v>64</v>
      </c>
      <c r="C95" s="55">
        <v>19</v>
      </c>
      <c r="D95" s="55">
        <v>8</v>
      </c>
    </row>
    <row r="96" spans="1:4" x14ac:dyDescent="0.25">
      <c r="A96" s="20" t="s">
        <v>23</v>
      </c>
      <c r="B96" s="21" t="s">
        <v>2</v>
      </c>
      <c r="C96" s="21" t="s">
        <v>2</v>
      </c>
      <c r="D96" s="21" t="s">
        <v>2</v>
      </c>
    </row>
    <row r="97" spans="1:4" x14ac:dyDescent="0.25">
      <c r="A97" s="22" t="s">
        <v>24</v>
      </c>
      <c r="B97" s="26">
        <v>0.67196367763904696</v>
      </c>
      <c r="C97" s="26">
        <v>0.55545454545454498</v>
      </c>
      <c r="D97" s="26">
        <v>0.53864447086801404</v>
      </c>
    </row>
    <row r="98" spans="1:4" x14ac:dyDescent="0.25">
      <c r="A98" s="22" t="s">
        <v>25</v>
      </c>
      <c r="B98" s="26">
        <v>0.228149829738933</v>
      </c>
      <c r="C98" s="26">
        <v>0.38818181818181802</v>
      </c>
      <c r="D98" s="26">
        <v>0.35790725326991701</v>
      </c>
    </row>
    <row r="99" spans="1:4" x14ac:dyDescent="0.25">
      <c r="A99" s="22" t="s">
        <v>26</v>
      </c>
      <c r="B99" s="26">
        <v>5.0170261066969403E-2</v>
      </c>
      <c r="C99" s="26">
        <v>3.0454545454545501E-2</v>
      </c>
      <c r="D99" s="26">
        <v>5.3507728894173601E-2</v>
      </c>
    </row>
    <row r="100" spans="1:4" x14ac:dyDescent="0.25">
      <c r="A100" s="22" t="s">
        <v>27</v>
      </c>
      <c r="B100" s="26">
        <v>2.67877412031782E-2</v>
      </c>
      <c r="C100" s="26">
        <v>1.22727272727273E-2</v>
      </c>
      <c r="D100" s="26">
        <v>1.54577883472057E-2</v>
      </c>
    </row>
    <row r="101" spans="1:4" x14ac:dyDescent="0.25">
      <c r="A101" s="22" t="s">
        <v>28</v>
      </c>
      <c r="B101" s="26">
        <v>0.947515594751559</v>
      </c>
      <c r="C101" s="26">
        <v>0.94017094017094005</v>
      </c>
      <c r="D101" s="26">
        <v>0.98824911868390097</v>
      </c>
    </row>
    <row r="102" spans="1:4" x14ac:dyDescent="0.25">
      <c r="A102" s="20" t="s">
        <v>29</v>
      </c>
      <c r="B102" s="21" t="s">
        <v>2</v>
      </c>
      <c r="C102" s="21" t="s">
        <v>2</v>
      </c>
      <c r="D102" s="21" t="s">
        <v>2</v>
      </c>
    </row>
    <row r="103" spans="1:4" x14ac:dyDescent="0.25">
      <c r="A103" s="22" t="s">
        <v>30</v>
      </c>
      <c r="B103" s="29">
        <v>0.32580477813658598</v>
      </c>
      <c r="C103" s="29">
        <v>0.12508257294928499</v>
      </c>
      <c r="D103" s="29">
        <v>0.15060631283456</v>
      </c>
    </row>
    <row r="104" spans="1:4" x14ac:dyDescent="0.25">
      <c r="A104" s="22" t="s">
        <v>31</v>
      </c>
      <c r="B104" s="29">
        <v>0.24722222222044399</v>
      </c>
      <c r="C104" s="29">
        <v>0.111805555556202</v>
      </c>
      <c r="D104" s="29">
        <v>0.108333333329938</v>
      </c>
    </row>
    <row r="105" spans="1:4" x14ac:dyDescent="0.25">
      <c r="A105" s="22" t="s">
        <v>32</v>
      </c>
      <c r="B105" s="26">
        <v>0.33311814073595902</v>
      </c>
      <c r="C105" s="26">
        <v>0.74593669803250595</v>
      </c>
      <c r="D105" s="26">
        <v>0.67685076380728604</v>
      </c>
    </row>
    <row r="106" spans="1:4" x14ac:dyDescent="0.25">
      <c r="A106" s="22" t="s">
        <v>33</v>
      </c>
      <c r="B106" s="26">
        <v>0.12848297213622301</v>
      </c>
      <c r="C106" s="26">
        <v>0.57425742574257399</v>
      </c>
      <c r="D106" s="26">
        <v>0.41314553990610298</v>
      </c>
    </row>
    <row r="107" spans="1:4" x14ac:dyDescent="0.25">
      <c r="A107" s="22" t="s">
        <v>34</v>
      </c>
      <c r="B107" s="26">
        <v>0.41285500747384202</v>
      </c>
      <c r="C107" s="26">
        <v>0.78179937952430201</v>
      </c>
      <c r="D107" s="26">
        <v>0.76489028213166099</v>
      </c>
    </row>
    <row r="108" spans="1:4" x14ac:dyDescent="0.25">
      <c r="A108" s="20" t="s">
        <v>35</v>
      </c>
      <c r="B108" s="21" t="s">
        <v>2</v>
      </c>
      <c r="C108" s="21" t="s">
        <v>2</v>
      </c>
      <c r="D108" s="21" t="s">
        <v>2</v>
      </c>
    </row>
    <row r="109" spans="1:4" x14ac:dyDescent="0.25">
      <c r="A109" s="22" t="s">
        <v>36</v>
      </c>
      <c r="B109" s="26">
        <v>0.27802883580804799</v>
      </c>
      <c r="C109" s="26">
        <v>0.17279726261762199</v>
      </c>
      <c r="D109" s="26">
        <v>0.25029377203290198</v>
      </c>
    </row>
    <row r="110" spans="1:4" x14ac:dyDescent="0.25">
      <c r="A110" s="22" t="s">
        <v>37</v>
      </c>
      <c r="B110" s="26">
        <v>0.21207430340557301</v>
      </c>
      <c r="C110" s="26">
        <v>0.36881188118811897</v>
      </c>
      <c r="D110" s="26">
        <v>0.539906103286385</v>
      </c>
    </row>
    <row r="111" spans="1:4" x14ac:dyDescent="0.25">
      <c r="A111" s="22" t="s">
        <v>38</v>
      </c>
      <c r="B111" s="26">
        <v>0.231447623144762</v>
      </c>
      <c r="C111" s="26">
        <v>0.16794871794871799</v>
      </c>
      <c r="D111" s="26">
        <v>0.18331374853113999</v>
      </c>
    </row>
    <row r="112" spans="1:4" x14ac:dyDescent="0.25">
      <c r="A112" s="22" t="s">
        <v>39</v>
      </c>
      <c r="B112" s="26">
        <v>4.6461604646160497E-2</v>
      </c>
      <c r="C112" s="26">
        <v>4.7008547008546998E-3</v>
      </c>
      <c r="D112" s="26">
        <v>6.6980023501762603E-2</v>
      </c>
    </row>
    <row r="113" spans="1:4" x14ac:dyDescent="0.25">
      <c r="A113" s="22" t="s">
        <v>40</v>
      </c>
      <c r="B113" s="26">
        <v>0.71981923821820504</v>
      </c>
      <c r="C113" s="26">
        <v>0.82720273738237804</v>
      </c>
      <c r="D113" s="26">
        <v>0.74970622796709796</v>
      </c>
    </row>
  </sheetData>
  <mergeCells count="4">
    <mergeCell ref="E1:J7"/>
    <mergeCell ref="E13:E15"/>
    <mergeCell ref="A65:K65"/>
    <mergeCell ref="D13:D15"/>
  </mergeCells>
  <phoneticPr fontId="16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DD3B6-41E5-420D-9576-5E319F78971A}">
  <sheetPr>
    <tabColor theme="9" tint="0.59999389629810485"/>
  </sheetPr>
  <dimension ref="A1:DZ61"/>
  <sheetViews>
    <sheetView showGridLines="0" topLeftCell="A19" workbookViewId="0">
      <pane xSplit="1" topLeftCell="B1" activePane="topRight" state="frozen"/>
      <selection pane="topRight" activeCell="C26" sqref="C26"/>
    </sheetView>
  </sheetViews>
  <sheetFormatPr baseColWidth="10" defaultColWidth="9.140625" defaultRowHeight="15" x14ac:dyDescent="0.25"/>
  <cols>
    <col min="1" max="1" width="27" style="30" customWidth="1"/>
    <col min="2" max="129" width="12.7109375" style="30" customWidth="1"/>
    <col min="130" max="130" width="22.85546875" style="30" customWidth="1"/>
    <col min="131" max="16384" width="9.140625" style="30"/>
  </cols>
  <sheetData>
    <row r="1" spans="1:130" ht="15" customHeight="1" x14ac:dyDescent="0.25">
      <c r="E1" s="114" t="s">
        <v>438</v>
      </c>
      <c r="F1" s="114"/>
      <c r="G1" s="114"/>
      <c r="H1" s="114"/>
      <c r="I1" s="114"/>
      <c r="J1" s="114"/>
    </row>
    <row r="2" spans="1:130" ht="15" customHeight="1" x14ac:dyDescent="0.25">
      <c r="E2" s="114"/>
      <c r="F2" s="114"/>
      <c r="G2" s="114"/>
      <c r="H2" s="114"/>
      <c r="I2" s="114"/>
      <c r="J2" s="114"/>
    </row>
    <row r="3" spans="1:130" ht="15" customHeight="1" x14ac:dyDescent="0.25">
      <c r="E3" s="114"/>
      <c r="F3" s="114"/>
      <c r="G3" s="114"/>
      <c r="H3" s="114"/>
      <c r="I3" s="114"/>
      <c r="J3" s="114"/>
    </row>
    <row r="4" spans="1:130" ht="15" customHeight="1" x14ac:dyDescent="0.25">
      <c r="E4" s="114"/>
      <c r="F4" s="114"/>
      <c r="G4" s="114"/>
      <c r="H4" s="114"/>
      <c r="I4" s="114"/>
      <c r="J4" s="114"/>
    </row>
    <row r="5" spans="1:130" ht="15" customHeight="1" x14ac:dyDescent="0.25">
      <c r="E5" s="114"/>
      <c r="F5" s="114"/>
      <c r="G5" s="114"/>
      <c r="H5" s="114"/>
      <c r="I5" s="114"/>
      <c r="J5" s="114"/>
    </row>
    <row r="6" spans="1:130" ht="15" customHeight="1" x14ac:dyDescent="0.25">
      <c r="E6" s="114"/>
      <c r="F6" s="114"/>
      <c r="G6" s="114"/>
      <c r="H6" s="114"/>
      <c r="I6" s="114"/>
      <c r="J6" s="114"/>
    </row>
    <row r="7" spans="1:130" ht="15" customHeight="1" x14ac:dyDescent="0.25">
      <c r="E7" s="114"/>
      <c r="F7" s="114"/>
      <c r="G7" s="114"/>
      <c r="H7" s="114"/>
      <c r="I7" s="114"/>
      <c r="J7" s="114"/>
    </row>
    <row r="10" spans="1:130" ht="18.75" x14ac:dyDescent="0.3">
      <c r="A10" s="31" t="s">
        <v>389</v>
      </c>
    </row>
    <row r="14" spans="1:130" ht="32.25" customHeight="1" x14ac:dyDescent="0.25">
      <c r="A14" s="102" t="s">
        <v>87</v>
      </c>
      <c r="B14" s="118" t="s">
        <v>390</v>
      </c>
      <c r="C14" s="119" t="s">
        <v>390</v>
      </c>
      <c r="D14" s="119" t="s">
        <v>390</v>
      </c>
      <c r="E14" s="119" t="s">
        <v>391</v>
      </c>
      <c r="F14" s="119" t="s">
        <v>391</v>
      </c>
      <c r="G14" s="119" t="s">
        <v>391</v>
      </c>
      <c r="H14" s="119" t="s">
        <v>392</v>
      </c>
      <c r="I14" s="119" t="s">
        <v>392</v>
      </c>
      <c r="J14" s="119" t="s">
        <v>392</v>
      </c>
      <c r="K14" s="119" t="s">
        <v>393</v>
      </c>
      <c r="L14" s="119" t="s">
        <v>393</v>
      </c>
      <c r="M14" s="119" t="s">
        <v>393</v>
      </c>
      <c r="N14" s="119" t="s">
        <v>394</v>
      </c>
      <c r="O14" s="119" t="s">
        <v>394</v>
      </c>
      <c r="P14" s="119" t="s">
        <v>394</v>
      </c>
      <c r="Q14" s="119" t="s">
        <v>395</v>
      </c>
      <c r="R14" s="119" t="s">
        <v>395</v>
      </c>
      <c r="S14" s="119" t="s">
        <v>395</v>
      </c>
      <c r="T14" s="119" t="s">
        <v>396</v>
      </c>
      <c r="U14" s="119" t="s">
        <v>396</v>
      </c>
      <c r="V14" s="119" t="s">
        <v>396</v>
      </c>
      <c r="W14" s="119" t="s">
        <v>397</v>
      </c>
      <c r="X14" s="119" t="s">
        <v>397</v>
      </c>
      <c r="Y14" s="119" t="s">
        <v>397</v>
      </c>
      <c r="Z14" s="119" t="s">
        <v>398</v>
      </c>
      <c r="AA14" s="119" t="s">
        <v>398</v>
      </c>
      <c r="AB14" s="119" t="s">
        <v>398</v>
      </c>
      <c r="AC14" s="119" t="s">
        <v>399</v>
      </c>
      <c r="AD14" s="119" t="s">
        <v>399</v>
      </c>
      <c r="AE14" s="119" t="s">
        <v>399</v>
      </c>
      <c r="AF14" s="119" t="s">
        <v>400</v>
      </c>
      <c r="AG14" s="119" t="s">
        <v>400</v>
      </c>
      <c r="AH14" s="119" t="s">
        <v>400</v>
      </c>
      <c r="AI14" s="119" t="s">
        <v>401</v>
      </c>
      <c r="AJ14" s="119" t="s">
        <v>401</v>
      </c>
      <c r="AK14" s="119" t="s">
        <v>401</v>
      </c>
      <c r="AL14" s="119" t="s">
        <v>402</v>
      </c>
      <c r="AM14" s="119" t="s">
        <v>402</v>
      </c>
      <c r="AN14" s="119" t="s">
        <v>403</v>
      </c>
      <c r="AO14" s="119" t="s">
        <v>403</v>
      </c>
      <c r="AP14" s="119" t="s">
        <v>403</v>
      </c>
      <c r="AQ14" s="119" t="s">
        <v>404</v>
      </c>
      <c r="AR14" s="119" t="s">
        <v>404</v>
      </c>
      <c r="AS14" s="119" t="s">
        <v>404</v>
      </c>
      <c r="AT14" s="119" t="s">
        <v>405</v>
      </c>
      <c r="AU14" s="119" t="s">
        <v>405</v>
      </c>
      <c r="AV14" s="119" t="s">
        <v>405</v>
      </c>
      <c r="AW14" s="119" t="s">
        <v>406</v>
      </c>
      <c r="AX14" s="119" t="s">
        <v>406</v>
      </c>
      <c r="AY14" s="119" t="s">
        <v>406</v>
      </c>
      <c r="AZ14" s="119" t="s">
        <v>407</v>
      </c>
      <c r="BA14" s="119" t="s">
        <v>407</v>
      </c>
      <c r="BB14" s="119" t="s">
        <v>407</v>
      </c>
      <c r="BC14" s="119" t="s">
        <v>408</v>
      </c>
      <c r="BD14" s="119" t="s">
        <v>408</v>
      </c>
      <c r="BE14" s="119" t="s">
        <v>408</v>
      </c>
      <c r="BF14" s="119" t="s">
        <v>409</v>
      </c>
      <c r="BG14" s="119" t="s">
        <v>409</v>
      </c>
      <c r="BH14" s="119" t="s">
        <v>410</v>
      </c>
      <c r="BI14" s="119" t="s">
        <v>410</v>
      </c>
      <c r="BJ14" s="119" t="s">
        <v>410</v>
      </c>
      <c r="BK14" s="119" t="s">
        <v>411</v>
      </c>
      <c r="BL14" s="119" t="s">
        <v>411</v>
      </c>
      <c r="BM14" s="119" t="s">
        <v>412</v>
      </c>
      <c r="BN14" s="119" t="s">
        <v>412</v>
      </c>
      <c r="BO14" s="119" t="s">
        <v>412</v>
      </c>
      <c r="BP14" s="119" t="s">
        <v>413</v>
      </c>
      <c r="BQ14" s="119" t="s">
        <v>413</v>
      </c>
      <c r="BR14" s="119" t="s">
        <v>413</v>
      </c>
      <c r="BS14" s="119" t="s">
        <v>414</v>
      </c>
      <c r="BT14" s="119" t="s">
        <v>414</v>
      </c>
      <c r="BU14" s="119" t="s">
        <v>415</v>
      </c>
      <c r="BV14" s="119" t="s">
        <v>415</v>
      </c>
      <c r="BW14" s="119" t="s">
        <v>415</v>
      </c>
      <c r="BX14" s="119" t="s">
        <v>416</v>
      </c>
      <c r="BY14" s="119" t="s">
        <v>416</v>
      </c>
      <c r="BZ14" s="119" t="s">
        <v>417</v>
      </c>
      <c r="CA14" s="119" t="s">
        <v>417</v>
      </c>
      <c r="CB14" s="119" t="s">
        <v>418</v>
      </c>
      <c r="CC14" s="119" t="s">
        <v>418</v>
      </c>
      <c r="CD14" s="119" t="s">
        <v>419</v>
      </c>
      <c r="CE14" s="119" t="s">
        <v>419</v>
      </c>
      <c r="CF14" s="119" t="s">
        <v>419</v>
      </c>
      <c r="CG14" s="119" t="s">
        <v>420</v>
      </c>
      <c r="CH14" s="119" t="s">
        <v>420</v>
      </c>
      <c r="CI14" s="119" t="s">
        <v>421</v>
      </c>
      <c r="CJ14" s="119" t="s">
        <v>421</v>
      </c>
      <c r="CK14" s="119" t="s">
        <v>421</v>
      </c>
      <c r="CL14" s="119" t="s">
        <v>422</v>
      </c>
      <c r="CM14" s="119" t="s">
        <v>422</v>
      </c>
      <c r="CN14" s="119" t="s">
        <v>422</v>
      </c>
      <c r="CO14" s="119" t="s">
        <v>423</v>
      </c>
      <c r="CP14" s="119" t="s">
        <v>423</v>
      </c>
      <c r="CQ14" s="119" t="s">
        <v>424</v>
      </c>
      <c r="CR14" s="119" t="s">
        <v>424</v>
      </c>
      <c r="CS14" s="119" t="s">
        <v>425</v>
      </c>
      <c r="CT14" s="119" t="s">
        <v>425</v>
      </c>
      <c r="CU14" s="119" t="s">
        <v>425</v>
      </c>
      <c r="CV14" s="119" t="s">
        <v>426</v>
      </c>
      <c r="CW14" s="119" t="s">
        <v>426</v>
      </c>
      <c r="CX14" s="119" t="s">
        <v>427</v>
      </c>
      <c r="CY14" s="119" t="s">
        <v>427</v>
      </c>
      <c r="CZ14" s="119" t="s">
        <v>428</v>
      </c>
      <c r="DA14" s="119" t="s">
        <v>428</v>
      </c>
      <c r="DB14" s="119" t="s">
        <v>428</v>
      </c>
      <c r="DC14" s="119" t="s">
        <v>429</v>
      </c>
      <c r="DD14" s="119" t="s">
        <v>429</v>
      </c>
      <c r="DE14" s="119" t="s">
        <v>429</v>
      </c>
      <c r="DF14" s="119" t="s">
        <v>430</v>
      </c>
      <c r="DG14" s="119" t="s">
        <v>430</v>
      </c>
      <c r="DH14" s="119" t="s">
        <v>430</v>
      </c>
      <c r="DI14" s="119" t="s">
        <v>431</v>
      </c>
      <c r="DJ14" s="119" t="s">
        <v>431</v>
      </c>
      <c r="DK14" s="119" t="s">
        <v>431</v>
      </c>
      <c r="DL14" s="119" t="s">
        <v>432</v>
      </c>
      <c r="DM14" s="119" t="s">
        <v>432</v>
      </c>
      <c r="DN14" s="119" t="s">
        <v>432</v>
      </c>
      <c r="DO14" s="119" t="s">
        <v>433</v>
      </c>
      <c r="DP14" s="119" t="s">
        <v>433</v>
      </c>
      <c r="DQ14" s="119" t="s">
        <v>433</v>
      </c>
      <c r="DR14" s="119" t="s">
        <v>434</v>
      </c>
      <c r="DS14" s="119" t="s">
        <v>434</v>
      </c>
      <c r="DT14" s="119" t="s">
        <v>434</v>
      </c>
      <c r="DU14" s="119" t="s">
        <v>435</v>
      </c>
      <c r="DV14" s="119" t="s">
        <v>435</v>
      </c>
      <c r="DW14" s="119" t="s">
        <v>435</v>
      </c>
      <c r="DX14" s="119" t="s">
        <v>436</v>
      </c>
      <c r="DY14" s="119" t="s">
        <v>436</v>
      </c>
      <c r="DZ14" s="95" t="s">
        <v>437</v>
      </c>
    </row>
    <row r="15" spans="1:130" ht="25.5" x14ac:dyDescent="0.25">
      <c r="A15" s="103" t="s">
        <v>88</v>
      </c>
      <c r="B15" s="91" t="s">
        <v>49</v>
      </c>
      <c r="C15" s="92" t="s">
        <v>65</v>
      </c>
      <c r="D15" s="92" t="s">
        <v>66</v>
      </c>
      <c r="E15" s="92" t="s">
        <v>49</v>
      </c>
      <c r="F15" s="92" t="s">
        <v>65</v>
      </c>
      <c r="G15" s="92" t="s">
        <v>66</v>
      </c>
      <c r="H15" s="92" t="s">
        <v>49</v>
      </c>
      <c r="I15" s="92" t="s">
        <v>65</v>
      </c>
      <c r="J15" s="92" t="s">
        <v>66</v>
      </c>
      <c r="K15" s="92" t="s">
        <v>49</v>
      </c>
      <c r="L15" s="92" t="s">
        <v>65</v>
      </c>
      <c r="M15" s="92" t="s">
        <v>66</v>
      </c>
      <c r="N15" s="92" t="s">
        <v>49</v>
      </c>
      <c r="O15" s="92" t="s">
        <v>65</v>
      </c>
      <c r="P15" s="92" t="s">
        <v>66</v>
      </c>
      <c r="Q15" s="92" t="s">
        <v>49</v>
      </c>
      <c r="R15" s="92" t="s">
        <v>65</v>
      </c>
      <c r="S15" s="92" t="s">
        <v>66</v>
      </c>
      <c r="T15" s="92" t="s">
        <v>49</v>
      </c>
      <c r="U15" s="92" t="s">
        <v>65</v>
      </c>
      <c r="V15" s="92" t="s">
        <v>66</v>
      </c>
      <c r="W15" s="92" t="s">
        <v>49</v>
      </c>
      <c r="X15" s="92" t="s">
        <v>65</v>
      </c>
      <c r="Y15" s="92" t="s">
        <v>66</v>
      </c>
      <c r="Z15" s="92" t="s">
        <v>49</v>
      </c>
      <c r="AA15" s="92" t="s">
        <v>65</v>
      </c>
      <c r="AB15" s="92" t="s">
        <v>66</v>
      </c>
      <c r="AC15" s="92" t="s">
        <v>49</v>
      </c>
      <c r="AD15" s="92" t="s">
        <v>65</v>
      </c>
      <c r="AE15" s="92" t="s">
        <v>66</v>
      </c>
      <c r="AF15" s="92" t="s">
        <v>49</v>
      </c>
      <c r="AG15" s="92" t="s">
        <v>65</v>
      </c>
      <c r="AH15" s="92" t="s">
        <v>66</v>
      </c>
      <c r="AI15" s="92" t="s">
        <v>49</v>
      </c>
      <c r="AJ15" s="92" t="s">
        <v>65</v>
      </c>
      <c r="AK15" s="92" t="s">
        <v>66</v>
      </c>
      <c r="AL15" s="92" t="s">
        <v>49</v>
      </c>
      <c r="AM15" s="92" t="s">
        <v>65</v>
      </c>
      <c r="AN15" s="92" t="s">
        <v>49</v>
      </c>
      <c r="AO15" s="92" t="s">
        <v>65</v>
      </c>
      <c r="AP15" s="92" t="s">
        <v>66</v>
      </c>
      <c r="AQ15" s="92" t="s">
        <v>49</v>
      </c>
      <c r="AR15" s="92" t="s">
        <v>65</v>
      </c>
      <c r="AS15" s="92" t="s">
        <v>66</v>
      </c>
      <c r="AT15" s="92" t="s">
        <v>49</v>
      </c>
      <c r="AU15" s="92" t="s">
        <v>65</v>
      </c>
      <c r="AV15" s="92" t="s">
        <v>66</v>
      </c>
      <c r="AW15" s="92" t="s">
        <v>49</v>
      </c>
      <c r="AX15" s="92" t="s">
        <v>65</v>
      </c>
      <c r="AY15" s="92" t="s">
        <v>66</v>
      </c>
      <c r="AZ15" s="92" t="s">
        <v>49</v>
      </c>
      <c r="BA15" s="92" t="s">
        <v>65</v>
      </c>
      <c r="BB15" s="92" t="s">
        <v>66</v>
      </c>
      <c r="BC15" s="92" t="s">
        <v>49</v>
      </c>
      <c r="BD15" s="92" t="s">
        <v>65</v>
      </c>
      <c r="BE15" s="92" t="s">
        <v>66</v>
      </c>
      <c r="BF15" s="92" t="s">
        <v>49</v>
      </c>
      <c r="BG15" s="92" t="s">
        <v>65</v>
      </c>
      <c r="BH15" s="92" t="s">
        <v>49</v>
      </c>
      <c r="BI15" s="92" t="s">
        <v>65</v>
      </c>
      <c r="BJ15" s="92" t="s">
        <v>66</v>
      </c>
      <c r="BK15" s="92" t="s">
        <v>49</v>
      </c>
      <c r="BL15" s="92" t="s">
        <v>65</v>
      </c>
      <c r="BM15" s="92" t="s">
        <v>49</v>
      </c>
      <c r="BN15" s="92" t="s">
        <v>65</v>
      </c>
      <c r="BO15" s="92" t="s">
        <v>66</v>
      </c>
      <c r="BP15" s="92" t="s">
        <v>49</v>
      </c>
      <c r="BQ15" s="92" t="s">
        <v>65</v>
      </c>
      <c r="BR15" s="92" t="s">
        <v>66</v>
      </c>
      <c r="BS15" s="92" t="s">
        <v>49</v>
      </c>
      <c r="BT15" s="92" t="s">
        <v>65</v>
      </c>
      <c r="BU15" s="92" t="s">
        <v>49</v>
      </c>
      <c r="BV15" s="92" t="s">
        <v>65</v>
      </c>
      <c r="BW15" s="92" t="s">
        <v>66</v>
      </c>
      <c r="BX15" s="92" t="s">
        <v>49</v>
      </c>
      <c r="BY15" s="92" t="s">
        <v>65</v>
      </c>
      <c r="BZ15" s="92" t="s">
        <v>49</v>
      </c>
      <c r="CA15" s="92" t="s">
        <v>65</v>
      </c>
      <c r="CB15" s="92" t="s">
        <v>49</v>
      </c>
      <c r="CC15" s="92" t="s">
        <v>65</v>
      </c>
      <c r="CD15" s="92" t="s">
        <v>49</v>
      </c>
      <c r="CE15" s="92" t="s">
        <v>65</v>
      </c>
      <c r="CF15" s="92" t="s">
        <v>66</v>
      </c>
      <c r="CG15" s="92" t="s">
        <v>49</v>
      </c>
      <c r="CH15" s="92" t="s">
        <v>65</v>
      </c>
      <c r="CI15" s="92" t="s">
        <v>49</v>
      </c>
      <c r="CJ15" s="92" t="s">
        <v>65</v>
      </c>
      <c r="CK15" s="92" t="s">
        <v>66</v>
      </c>
      <c r="CL15" s="92" t="s">
        <v>49</v>
      </c>
      <c r="CM15" s="91" t="s">
        <v>65</v>
      </c>
      <c r="CN15" s="92" t="s">
        <v>66</v>
      </c>
      <c r="CO15" s="92" t="s">
        <v>49</v>
      </c>
      <c r="CP15" s="92" t="s">
        <v>65</v>
      </c>
      <c r="CQ15" s="92" t="s">
        <v>49</v>
      </c>
      <c r="CR15" s="92" t="s">
        <v>65</v>
      </c>
      <c r="CS15" s="92" t="s">
        <v>49</v>
      </c>
      <c r="CT15" s="92" t="s">
        <v>65</v>
      </c>
      <c r="CU15" s="92" t="s">
        <v>66</v>
      </c>
      <c r="CV15" s="92" t="s">
        <v>49</v>
      </c>
      <c r="CW15" s="92" t="s">
        <v>65</v>
      </c>
      <c r="CX15" s="92" t="s">
        <v>49</v>
      </c>
      <c r="CY15" s="92" t="s">
        <v>65</v>
      </c>
      <c r="CZ15" s="92" t="s">
        <v>49</v>
      </c>
      <c r="DA15" s="92" t="s">
        <v>65</v>
      </c>
      <c r="DB15" s="92" t="s">
        <v>66</v>
      </c>
      <c r="DC15" s="92" t="s">
        <v>49</v>
      </c>
      <c r="DD15" s="92" t="s">
        <v>65</v>
      </c>
      <c r="DE15" s="92" t="s">
        <v>66</v>
      </c>
      <c r="DF15" s="92" t="s">
        <v>49</v>
      </c>
      <c r="DG15" s="92" t="s">
        <v>65</v>
      </c>
      <c r="DH15" s="92" t="s">
        <v>66</v>
      </c>
      <c r="DI15" s="92" t="s">
        <v>49</v>
      </c>
      <c r="DJ15" s="92" t="s">
        <v>65</v>
      </c>
      <c r="DK15" s="92" t="s">
        <v>66</v>
      </c>
      <c r="DL15" s="92" t="s">
        <v>49</v>
      </c>
      <c r="DM15" s="92" t="s">
        <v>65</v>
      </c>
      <c r="DN15" s="92" t="s">
        <v>66</v>
      </c>
      <c r="DO15" s="92" t="s">
        <v>49</v>
      </c>
      <c r="DP15" s="92" t="s">
        <v>65</v>
      </c>
      <c r="DQ15" s="92" t="s">
        <v>66</v>
      </c>
      <c r="DR15" s="92" t="s">
        <v>49</v>
      </c>
      <c r="DS15" s="92" t="s">
        <v>65</v>
      </c>
      <c r="DT15" s="92" t="s">
        <v>66</v>
      </c>
      <c r="DU15" s="92" t="s">
        <v>49</v>
      </c>
      <c r="DV15" s="92" t="s">
        <v>65</v>
      </c>
      <c r="DW15" s="92" t="s">
        <v>66</v>
      </c>
      <c r="DX15" s="92" t="s">
        <v>49</v>
      </c>
      <c r="DY15" s="92" t="s">
        <v>65</v>
      </c>
      <c r="DZ15" s="92" t="s">
        <v>49</v>
      </c>
    </row>
    <row r="16" spans="1:130" x14ac:dyDescent="0.25">
      <c r="A16" s="104" t="s">
        <v>1</v>
      </c>
      <c r="B16" s="96" t="s">
        <v>740</v>
      </c>
      <c r="C16" s="97" t="s">
        <v>740</v>
      </c>
      <c r="D16" s="97" t="s">
        <v>740</v>
      </c>
      <c r="E16" s="97" t="s">
        <v>740</v>
      </c>
      <c r="F16" s="97" t="s">
        <v>740</v>
      </c>
      <c r="G16" s="97" t="s">
        <v>740</v>
      </c>
      <c r="H16" s="97" t="s">
        <v>740</v>
      </c>
      <c r="I16" s="97" t="s">
        <v>740</v>
      </c>
      <c r="J16" s="97" t="s">
        <v>740</v>
      </c>
      <c r="K16" s="97" t="s">
        <v>740</v>
      </c>
      <c r="L16" s="97" t="s">
        <v>740</v>
      </c>
      <c r="M16" s="97" t="s">
        <v>740</v>
      </c>
      <c r="N16" s="97" t="s">
        <v>740</v>
      </c>
      <c r="O16" s="97" t="s">
        <v>740</v>
      </c>
      <c r="P16" s="97" t="s">
        <v>740</v>
      </c>
      <c r="Q16" s="97" t="s">
        <v>740</v>
      </c>
      <c r="R16" s="97" t="s">
        <v>740</v>
      </c>
      <c r="S16" s="97" t="s">
        <v>740</v>
      </c>
      <c r="T16" s="97" t="s">
        <v>740</v>
      </c>
      <c r="U16" s="97" t="s">
        <v>740</v>
      </c>
      <c r="V16" s="97" t="s">
        <v>740</v>
      </c>
      <c r="W16" s="97" t="s">
        <v>740</v>
      </c>
      <c r="X16" s="97" t="s">
        <v>740</v>
      </c>
      <c r="Y16" s="97" t="s">
        <v>740</v>
      </c>
      <c r="Z16" s="97" t="s">
        <v>740</v>
      </c>
      <c r="AA16" s="97" t="s">
        <v>740</v>
      </c>
      <c r="AB16" s="97" t="s">
        <v>740</v>
      </c>
      <c r="AC16" s="97" t="s">
        <v>740</v>
      </c>
      <c r="AD16" s="97" t="s">
        <v>740</v>
      </c>
      <c r="AE16" s="97" t="s">
        <v>740</v>
      </c>
      <c r="AF16" s="97" t="s">
        <v>740</v>
      </c>
      <c r="AG16" s="97" t="s">
        <v>740</v>
      </c>
      <c r="AH16" s="97" t="s">
        <v>740</v>
      </c>
      <c r="AI16" s="97" t="s">
        <v>740</v>
      </c>
      <c r="AJ16" s="97" t="s">
        <v>740</v>
      </c>
      <c r="AK16" s="97" t="s">
        <v>740</v>
      </c>
      <c r="AL16" s="97" t="s">
        <v>740</v>
      </c>
      <c r="AM16" s="97" t="s">
        <v>740</v>
      </c>
      <c r="AN16" s="97" t="s">
        <v>740</v>
      </c>
      <c r="AO16" s="97" t="s">
        <v>740</v>
      </c>
      <c r="AP16" s="97" t="s">
        <v>740</v>
      </c>
      <c r="AQ16" s="97" t="s">
        <v>740</v>
      </c>
      <c r="AR16" s="97" t="s">
        <v>740</v>
      </c>
      <c r="AS16" s="97" t="s">
        <v>740</v>
      </c>
      <c r="AT16" s="97" t="s">
        <v>740</v>
      </c>
      <c r="AU16" s="97" t="s">
        <v>740</v>
      </c>
      <c r="AV16" s="97" t="s">
        <v>740</v>
      </c>
      <c r="AW16" s="97" t="s">
        <v>740</v>
      </c>
      <c r="AX16" s="97" t="s">
        <v>740</v>
      </c>
      <c r="AY16" s="97" t="s">
        <v>740</v>
      </c>
      <c r="AZ16" s="97" t="s">
        <v>740</v>
      </c>
      <c r="BA16" s="97" t="s">
        <v>740</v>
      </c>
      <c r="BB16" s="97" t="s">
        <v>740</v>
      </c>
      <c r="BC16" s="97" t="s">
        <v>740</v>
      </c>
      <c r="BD16" s="97" t="s">
        <v>740</v>
      </c>
      <c r="BE16" s="97" t="s">
        <v>740</v>
      </c>
      <c r="BF16" s="97" t="s">
        <v>740</v>
      </c>
      <c r="BG16" s="97" t="s">
        <v>740</v>
      </c>
      <c r="BH16" s="97" t="s">
        <v>740</v>
      </c>
      <c r="BI16" s="97" t="s">
        <v>740</v>
      </c>
      <c r="BJ16" s="97" t="s">
        <v>740</v>
      </c>
      <c r="BK16" s="97" t="s">
        <v>740</v>
      </c>
      <c r="BL16" s="97" t="s">
        <v>740</v>
      </c>
      <c r="BM16" s="97" t="s">
        <v>740</v>
      </c>
      <c r="BN16" s="97" t="s">
        <v>740</v>
      </c>
      <c r="BO16" s="97" t="s">
        <v>740</v>
      </c>
      <c r="BP16" s="97" t="s">
        <v>740</v>
      </c>
      <c r="BQ16" s="97" t="s">
        <v>740</v>
      </c>
      <c r="BR16" s="97" t="s">
        <v>740</v>
      </c>
      <c r="BS16" s="97" t="s">
        <v>740</v>
      </c>
      <c r="BT16" s="97" t="s">
        <v>740</v>
      </c>
      <c r="BU16" s="97" t="s">
        <v>740</v>
      </c>
      <c r="BV16" s="97" t="s">
        <v>740</v>
      </c>
      <c r="BW16" s="97" t="s">
        <v>740</v>
      </c>
      <c r="BX16" s="97" t="s">
        <v>740</v>
      </c>
      <c r="BY16" s="97" t="s">
        <v>740</v>
      </c>
      <c r="BZ16" s="97" t="s">
        <v>740</v>
      </c>
      <c r="CA16" s="97" t="s">
        <v>740</v>
      </c>
      <c r="CB16" s="97" t="s">
        <v>740</v>
      </c>
      <c r="CC16" s="97" t="s">
        <v>740</v>
      </c>
      <c r="CD16" s="97" t="s">
        <v>740</v>
      </c>
      <c r="CE16" s="97" t="s">
        <v>740</v>
      </c>
      <c r="CF16" s="97" t="s">
        <v>740</v>
      </c>
      <c r="CG16" s="97" t="s">
        <v>740</v>
      </c>
      <c r="CH16" s="97" t="s">
        <v>740</v>
      </c>
      <c r="CI16" s="97" t="s">
        <v>740</v>
      </c>
      <c r="CJ16" s="97" t="s">
        <v>740</v>
      </c>
      <c r="CK16" s="97" t="s">
        <v>740</v>
      </c>
      <c r="CL16" s="97" t="s">
        <v>740</v>
      </c>
      <c r="CM16" s="96" t="s">
        <v>740</v>
      </c>
      <c r="CN16" s="97" t="s">
        <v>740</v>
      </c>
      <c r="CO16" s="97" t="s">
        <v>740</v>
      </c>
      <c r="CP16" s="97" t="s">
        <v>740</v>
      </c>
      <c r="CQ16" s="97" t="s">
        <v>740</v>
      </c>
      <c r="CR16" s="97" t="s">
        <v>740</v>
      </c>
      <c r="CS16" s="97" t="s">
        <v>740</v>
      </c>
      <c r="CT16" s="97" t="s">
        <v>740</v>
      </c>
      <c r="CU16" s="97" t="s">
        <v>740</v>
      </c>
      <c r="CV16" s="97" t="s">
        <v>740</v>
      </c>
      <c r="CW16" s="97" t="s">
        <v>740</v>
      </c>
      <c r="CX16" s="97" t="s">
        <v>740</v>
      </c>
      <c r="CY16" s="97" t="s">
        <v>740</v>
      </c>
      <c r="CZ16" s="97" t="s">
        <v>740</v>
      </c>
      <c r="DA16" s="97" t="s">
        <v>740</v>
      </c>
      <c r="DB16" s="97" t="s">
        <v>740</v>
      </c>
      <c r="DC16" s="97" t="s">
        <v>740</v>
      </c>
      <c r="DD16" s="97" t="s">
        <v>740</v>
      </c>
      <c r="DE16" s="97" t="s">
        <v>740</v>
      </c>
      <c r="DF16" s="97" t="s">
        <v>740</v>
      </c>
      <c r="DG16" s="97" t="s">
        <v>740</v>
      </c>
      <c r="DH16" s="97" t="s">
        <v>740</v>
      </c>
      <c r="DI16" s="97" t="s">
        <v>740</v>
      </c>
      <c r="DJ16" s="97" t="s">
        <v>740</v>
      </c>
      <c r="DK16" s="97" t="s">
        <v>740</v>
      </c>
      <c r="DL16" s="97" t="s">
        <v>740</v>
      </c>
      <c r="DM16" s="97" t="s">
        <v>740</v>
      </c>
      <c r="DN16" s="97" t="s">
        <v>740</v>
      </c>
      <c r="DO16" s="97" t="s">
        <v>740</v>
      </c>
      <c r="DP16" s="97" t="s">
        <v>740</v>
      </c>
      <c r="DQ16" s="97" t="s">
        <v>740</v>
      </c>
      <c r="DR16" s="97" t="s">
        <v>740</v>
      </c>
      <c r="DS16" s="97" t="s">
        <v>740</v>
      </c>
      <c r="DT16" s="97" t="s">
        <v>740</v>
      </c>
      <c r="DU16" s="97" t="s">
        <v>740</v>
      </c>
      <c r="DV16" s="97" t="s">
        <v>740</v>
      </c>
      <c r="DW16" s="97" t="s">
        <v>740</v>
      </c>
      <c r="DX16" s="97" t="s">
        <v>740</v>
      </c>
      <c r="DY16" s="97" t="s">
        <v>740</v>
      </c>
      <c r="DZ16" s="97" t="s">
        <v>740</v>
      </c>
    </row>
    <row r="17" spans="1:130" x14ac:dyDescent="0.25">
      <c r="A17" s="105" t="s">
        <v>3</v>
      </c>
      <c r="B17" s="131">
        <v>697</v>
      </c>
      <c r="C17" s="132">
        <v>282</v>
      </c>
      <c r="D17" s="132">
        <v>34</v>
      </c>
      <c r="E17" s="132">
        <v>617</v>
      </c>
      <c r="F17" s="132">
        <v>314</v>
      </c>
      <c r="G17" s="132">
        <v>36</v>
      </c>
      <c r="H17" s="132">
        <v>593</v>
      </c>
      <c r="I17" s="132">
        <v>214</v>
      </c>
      <c r="J17" s="132">
        <v>54</v>
      </c>
      <c r="K17" s="132">
        <v>453</v>
      </c>
      <c r="L17" s="132">
        <v>222</v>
      </c>
      <c r="M17" s="132">
        <v>39</v>
      </c>
      <c r="N17" s="132">
        <v>362</v>
      </c>
      <c r="O17" s="132">
        <v>210</v>
      </c>
      <c r="P17" s="132">
        <v>8</v>
      </c>
      <c r="Q17" s="132">
        <v>258</v>
      </c>
      <c r="R17" s="132">
        <v>169</v>
      </c>
      <c r="S17" s="132">
        <v>32</v>
      </c>
      <c r="T17" s="132">
        <v>234</v>
      </c>
      <c r="U17" s="132">
        <v>67</v>
      </c>
      <c r="V17" s="132">
        <v>6</v>
      </c>
      <c r="W17" s="132">
        <v>111</v>
      </c>
      <c r="X17" s="132">
        <v>59</v>
      </c>
      <c r="Y17" s="132">
        <v>103</v>
      </c>
      <c r="Z17" s="132">
        <v>158</v>
      </c>
      <c r="AA17" s="132">
        <v>54</v>
      </c>
      <c r="AB17" s="132">
        <v>17</v>
      </c>
      <c r="AC17" s="132">
        <v>79</v>
      </c>
      <c r="AD17" s="132">
        <v>77</v>
      </c>
      <c r="AE17" s="132">
        <v>59</v>
      </c>
      <c r="AF17" s="132">
        <v>37</v>
      </c>
      <c r="AG17" s="132">
        <v>20</v>
      </c>
      <c r="AH17" s="132">
        <v>150</v>
      </c>
      <c r="AI17" s="132">
        <v>29</v>
      </c>
      <c r="AJ17" s="132">
        <v>31</v>
      </c>
      <c r="AK17" s="132">
        <v>95</v>
      </c>
      <c r="AL17" s="132">
        <v>95</v>
      </c>
      <c r="AM17" s="132">
        <v>59</v>
      </c>
      <c r="AN17" s="132">
        <v>85</v>
      </c>
      <c r="AO17" s="132">
        <v>38</v>
      </c>
      <c r="AP17" s="86" t="s">
        <v>89</v>
      </c>
      <c r="AQ17" s="132">
        <v>38</v>
      </c>
      <c r="AR17" s="132">
        <v>40</v>
      </c>
      <c r="AS17" s="132">
        <v>39</v>
      </c>
      <c r="AT17" s="132">
        <v>79</v>
      </c>
      <c r="AU17" s="132">
        <v>29</v>
      </c>
      <c r="AV17" s="132">
        <v>7</v>
      </c>
      <c r="AW17" s="132">
        <v>63</v>
      </c>
      <c r="AX17" s="132">
        <v>33</v>
      </c>
      <c r="AY17" s="132">
        <v>7</v>
      </c>
      <c r="AZ17" s="132">
        <v>61</v>
      </c>
      <c r="BA17" s="132">
        <v>37</v>
      </c>
      <c r="BB17" s="86" t="s">
        <v>89</v>
      </c>
      <c r="BC17" s="132">
        <v>28</v>
      </c>
      <c r="BD17" s="132">
        <v>34</v>
      </c>
      <c r="BE17" s="132">
        <v>35</v>
      </c>
      <c r="BF17" s="132">
        <v>63</v>
      </c>
      <c r="BG17" s="132">
        <v>31</v>
      </c>
      <c r="BH17" s="132">
        <v>36</v>
      </c>
      <c r="BI17" s="132">
        <v>27</v>
      </c>
      <c r="BJ17" s="132">
        <v>12</v>
      </c>
      <c r="BK17" s="132">
        <v>47</v>
      </c>
      <c r="BL17" s="132">
        <v>23</v>
      </c>
      <c r="BM17" s="132">
        <v>19</v>
      </c>
      <c r="BN17" s="132">
        <v>24</v>
      </c>
      <c r="BO17" s="132">
        <v>18</v>
      </c>
      <c r="BP17" s="132">
        <v>44</v>
      </c>
      <c r="BQ17" s="132">
        <v>7</v>
      </c>
      <c r="BR17" s="86" t="s">
        <v>89</v>
      </c>
      <c r="BS17" s="132">
        <v>30</v>
      </c>
      <c r="BT17" s="132">
        <v>23</v>
      </c>
      <c r="BU17" s="132">
        <v>22</v>
      </c>
      <c r="BV17" s="132">
        <v>25</v>
      </c>
      <c r="BW17" s="86" t="s">
        <v>89</v>
      </c>
      <c r="BX17" s="132">
        <v>39</v>
      </c>
      <c r="BY17" s="132">
        <v>12</v>
      </c>
      <c r="BZ17" s="132">
        <v>31</v>
      </c>
      <c r="CA17" s="132">
        <v>11</v>
      </c>
      <c r="CB17" s="132">
        <v>28</v>
      </c>
      <c r="CC17" s="132">
        <v>13</v>
      </c>
      <c r="CD17" s="132">
        <v>25</v>
      </c>
      <c r="CE17" s="132">
        <v>11</v>
      </c>
      <c r="CF17" s="86" t="s">
        <v>89</v>
      </c>
      <c r="CG17" s="132">
        <v>26</v>
      </c>
      <c r="CH17" s="132">
        <v>11</v>
      </c>
      <c r="CI17" s="86" t="s">
        <v>89</v>
      </c>
      <c r="CJ17" s="132">
        <v>8</v>
      </c>
      <c r="CK17" s="132">
        <v>24</v>
      </c>
      <c r="CL17" s="132">
        <v>13</v>
      </c>
      <c r="CM17" s="131">
        <v>7</v>
      </c>
      <c r="CN17" s="132">
        <v>12</v>
      </c>
      <c r="CO17" s="132">
        <v>20</v>
      </c>
      <c r="CP17" s="132">
        <v>11</v>
      </c>
      <c r="CQ17" s="132">
        <v>19</v>
      </c>
      <c r="CR17" s="132">
        <v>11</v>
      </c>
      <c r="CS17" s="132">
        <v>16</v>
      </c>
      <c r="CT17" s="132">
        <v>11</v>
      </c>
      <c r="CU17" s="86" t="s">
        <v>89</v>
      </c>
      <c r="CV17" s="132">
        <v>17</v>
      </c>
      <c r="CW17" s="132">
        <v>11</v>
      </c>
      <c r="CX17" s="132">
        <v>14</v>
      </c>
      <c r="CY17" s="132">
        <v>12</v>
      </c>
      <c r="CZ17" s="86" t="s">
        <v>89</v>
      </c>
      <c r="DA17" s="132">
        <v>13</v>
      </c>
      <c r="DB17" s="132">
        <v>9</v>
      </c>
      <c r="DC17" s="132">
        <v>5</v>
      </c>
      <c r="DD17" s="132">
        <v>13</v>
      </c>
      <c r="DE17" s="132">
        <v>8</v>
      </c>
      <c r="DF17" s="132">
        <v>5</v>
      </c>
      <c r="DG17" s="132">
        <v>15</v>
      </c>
      <c r="DH17" s="86" t="s">
        <v>89</v>
      </c>
      <c r="DI17" s="132">
        <v>5</v>
      </c>
      <c r="DJ17" s="86" t="s">
        <v>89</v>
      </c>
      <c r="DK17" s="132">
        <v>12</v>
      </c>
      <c r="DL17" s="132">
        <v>8</v>
      </c>
      <c r="DM17" s="132">
        <v>5</v>
      </c>
      <c r="DN17" s="132">
        <v>6</v>
      </c>
      <c r="DO17" s="132">
        <v>10</v>
      </c>
      <c r="DP17" s="132">
        <v>5</v>
      </c>
      <c r="DQ17" s="86" t="s">
        <v>89</v>
      </c>
      <c r="DR17" s="132">
        <v>8</v>
      </c>
      <c r="DS17" s="86" t="s">
        <v>89</v>
      </c>
      <c r="DT17" s="86" t="s">
        <v>89</v>
      </c>
      <c r="DU17" s="132">
        <v>5</v>
      </c>
      <c r="DV17" s="86" t="s">
        <v>89</v>
      </c>
      <c r="DW17" s="86" t="s">
        <v>89</v>
      </c>
      <c r="DX17" s="132">
        <v>6</v>
      </c>
      <c r="DY17" s="86" t="s">
        <v>89</v>
      </c>
      <c r="DZ17" s="132">
        <v>6</v>
      </c>
    </row>
    <row r="18" spans="1:130" x14ac:dyDescent="0.25">
      <c r="A18" s="104" t="s">
        <v>4</v>
      </c>
      <c r="B18" s="96" t="s">
        <v>740</v>
      </c>
      <c r="C18" s="97" t="s">
        <v>740</v>
      </c>
      <c r="D18" s="97" t="s">
        <v>740</v>
      </c>
      <c r="E18" s="97" t="s">
        <v>740</v>
      </c>
      <c r="F18" s="97" t="s">
        <v>740</v>
      </c>
      <c r="G18" s="97" t="s">
        <v>740</v>
      </c>
      <c r="H18" s="97" t="s">
        <v>740</v>
      </c>
      <c r="I18" s="97" t="s">
        <v>740</v>
      </c>
      <c r="J18" s="97" t="s">
        <v>740</v>
      </c>
      <c r="K18" s="97" t="s">
        <v>740</v>
      </c>
      <c r="L18" s="97" t="s">
        <v>740</v>
      </c>
      <c r="M18" s="97" t="s">
        <v>740</v>
      </c>
      <c r="N18" s="97" t="s">
        <v>740</v>
      </c>
      <c r="O18" s="97" t="s">
        <v>740</v>
      </c>
      <c r="P18" s="97" t="s">
        <v>740</v>
      </c>
      <c r="Q18" s="97" t="s">
        <v>740</v>
      </c>
      <c r="R18" s="97" t="s">
        <v>740</v>
      </c>
      <c r="S18" s="97" t="s">
        <v>740</v>
      </c>
      <c r="T18" s="97" t="s">
        <v>740</v>
      </c>
      <c r="U18" s="97" t="s">
        <v>740</v>
      </c>
      <c r="V18" s="97" t="s">
        <v>740</v>
      </c>
      <c r="W18" s="97" t="s">
        <v>740</v>
      </c>
      <c r="X18" s="97" t="s">
        <v>740</v>
      </c>
      <c r="Y18" s="97" t="s">
        <v>740</v>
      </c>
      <c r="Z18" s="97" t="s">
        <v>740</v>
      </c>
      <c r="AA18" s="97" t="s">
        <v>740</v>
      </c>
      <c r="AB18" s="97" t="s">
        <v>740</v>
      </c>
      <c r="AC18" s="97" t="s">
        <v>740</v>
      </c>
      <c r="AD18" s="97" t="s">
        <v>740</v>
      </c>
      <c r="AE18" s="97" t="s">
        <v>740</v>
      </c>
      <c r="AF18" s="97" t="s">
        <v>740</v>
      </c>
      <c r="AG18" s="97" t="s">
        <v>740</v>
      </c>
      <c r="AH18" s="97" t="s">
        <v>740</v>
      </c>
      <c r="AI18" s="97" t="s">
        <v>740</v>
      </c>
      <c r="AJ18" s="97" t="s">
        <v>740</v>
      </c>
      <c r="AK18" s="97" t="s">
        <v>740</v>
      </c>
      <c r="AL18" s="97" t="s">
        <v>740</v>
      </c>
      <c r="AM18" s="97" t="s">
        <v>740</v>
      </c>
      <c r="AN18" s="97" t="s">
        <v>740</v>
      </c>
      <c r="AO18" s="97" t="s">
        <v>740</v>
      </c>
      <c r="AP18" s="97" t="s">
        <v>740</v>
      </c>
      <c r="AQ18" s="97" t="s">
        <v>740</v>
      </c>
      <c r="AR18" s="97" t="s">
        <v>740</v>
      </c>
      <c r="AS18" s="97" t="s">
        <v>740</v>
      </c>
      <c r="AT18" s="97" t="s">
        <v>740</v>
      </c>
      <c r="AU18" s="97" t="s">
        <v>740</v>
      </c>
      <c r="AV18" s="97" t="s">
        <v>740</v>
      </c>
      <c r="AW18" s="97" t="s">
        <v>740</v>
      </c>
      <c r="AX18" s="97" t="s">
        <v>740</v>
      </c>
      <c r="AY18" s="97" t="s">
        <v>740</v>
      </c>
      <c r="AZ18" s="97" t="s">
        <v>740</v>
      </c>
      <c r="BA18" s="97" t="s">
        <v>740</v>
      </c>
      <c r="BB18" s="97" t="s">
        <v>740</v>
      </c>
      <c r="BC18" s="97" t="s">
        <v>740</v>
      </c>
      <c r="BD18" s="97" t="s">
        <v>740</v>
      </c>
      <c r="BE18" s="97" t="s">
        <v>740</v>
      </c>
      <c r="BF18" s="97" t="s">
        <v>740</v>
      </c>
      <c r="BG18" s="97" t="s">
        <v>740</v>
      </c>
      <c r="BH18" s="97" t="s">
        <v>740</v>
      </c>
      <c r="BI18" s="97" t="s">
        <v>740</v>
      </c>
      <c r="BJ18" s="97" t="s">
        <v>740</v>
      </c>
      <c r="BK18" s="97" t="s">
        <v>740</v>
      </c>
      <c r="BL18" s="97" t="s">
        <v>740</v>
      </c>
      <c r="BM18" s="97" t="s">
        <v>740</v>
      </c>
      <c r="BN18" s="97" t="s">
        <v>740</v>
      </c>
      <c r="BO18" s="97" t="s">
        <v>740</v>
      </c>
      <c r="BP18" s="97" t="s">
        <v>740</v>
      </c>
      <c r="BQ18" s="97" t="s">
        <v>740</v>
      </c>
      <c r="BR18" s="97" t="s">
        <v>740</v>
      </c>
      <c r="BS18" s="97" t="s">
        <v>740</v>
      </c>
      <c r="BT18" s="97" t="s">
        <v>740</v>
      </c>
      <c r="BU18" s="97" t="s">
        <v>740</v>
      </c>
      <c r="BV18" s="97" t="s">
        <v>740</v>
      </c>
      <c r="BW18" s="97" t="s">
        <v>740</v>
      </c>
      <c r="BX18" s="97" t="s">
        <v>740</v>
      </c>
      <c r="BY18" s="97" t="s">
        <v>740</v>
      </c>
      <c r="BZ18" s="97" t="s">
        <v>740</v>
      </c>
      <c r="CA18" s="97" t="s">
        <v>740</v>
      </c>
      <c r="CB18" s="97" t="s">
        <v>740</v>
      </c>
      <c r="CC18" s="97" t="s">
        <v>740</v>
      </c>
      <c r="CD18" s="97" t="s">
        <v>740</v>
      </c>
      <c r="CE18" s="97" t="s">
        <v>740</v>
      </c>
      <c r="CF18" s="97" t="s">
        <v>740</v>
      </c>
      <c r="CG18" s="97" t="s">
        <v>740</v>
      </c>
      <c r="CH18" s="97" t="s">
        <v>740</v>
      </c>
      <c r="CI18" s="97" t="s">
        <v>740</v>
      </c>
      <c r="CJ18" s="97" t="s">
        <v>740</v>
      </c>
      <c r="CK18" s="97" t="s">
        <v>740</v>
      </c>
      <c r="CL18" s="97" t="s">
        <v>740</v>
      </c>
      <c r="CM18" s="96" t="s">
        <v>740</v>
      </c>
      <c r="CN18" s="97" t="s">
        <v>740</v>
      </c>
      <c r="CO18" s="97" t="s">
        <v>740</v>
      </c>
      <c r="CP18" s="97" t="s">
        <v>740</v>
      </c>
      <c r="CQ18" s="97" t="s">
        <v>740</v>
      </c>
      <c r="CR18" s="97" t="s">
        <v>740</v>
      </c>
      <c r="CS18" s="97" t="s">
        <v>740</v>
      </c>
      <c r="CT18" s="97" t="s">
        <v>740</v>
      </c>
      <c r="CU18" s="97" t="s">
        <v>740</v>
      </c>
      <c r="CV18" s="97" t="s">
        <v>740</v>
      </c>
      <c r="CW18" s="97" t="s">
        <v>740</v>
      </c>
      <c r="CX18" s="97" t="s">
        <v>740</v>
      </c>
      <c r="CY18" s="97" t="s">
        <v>740</v>
      </c>
      <c r="CZ18" s="97" t="s">
        <v>740</v>
      </c>
      <c r="DA18" s="97" t="s">
        <v>740</v>
      </c>
      <c r="DB18" s="97" t="s">
        <v>740</v>
      </c>
      <c r="DC18" s="97" t="s">
        <v>740</v>
      </c>
      <c r="DD18" s="97" t="s">
        <v>740</v>
      </c>
      <c r="DE18" s="97" t="s">
        <v>740</v>
      </c>
      <c r="DF18" s="97" t="s">
        <v>740</v>
      </c>
      <c r="DG18" s="97" t="s">
        <v>740</v>
      </c>
      <c r="DH18" s="97" t="s">
        <v>740</v>
      </c>
      <c r="DI18" s="97" t="s">
        <v>740</v>
      </c>
      <c r="DJ18" s="97" t="s">
        <v>740</v>
      </c>
      <c r="DK18" s="97" t="s">
        <v>740</v>
      </c>
      <c r="DL18" s="97" t="s">
        <v>740</v>
      </c>
      <c r="DM18" s="97" t="s">
        <v>740</v>
      </c>
      <c r="DN18" s="97" t="s">
        <v>740</v>
      </c>
      <c r="DO18" s="97" t="s">
        <v>740</v>
      </c>
      <c r="DP18" s="97" t="s">
        <v>740</v>
      </c>
      <c r="DQ18" s="97" t="s">
        <v>740</v>
      </c>
      <c r="DR18" s="97" t="s">
        <v>740</v>
      </c>
      <c r="DS18" s="97" t="s">
        <v>740</v>
      </c>
      <c r="DT18" s="97" t="s">
        <v>740</v>
      </c>
      <c r="DU18" s="97" t="s">
        <v>740</v>
      </c>
      <c r="DV18" s="97" t="s">
        <v>740</v>
      </c>
      <c r="DW18" s="97" t="s">
        <v>740</v>
      </c>
      <c r="DX18" s="97" t="s">
        <v>740</v>
      </c>
      <c r="DY18" s="97" t="s">
        <v>740</v>
      </c>
      <c r="DZ18" s="97" t="s">
        <v>740</v>
      </c>
    </row>
    <row r="19" spans="1:130" x14ac:dyDescent="0.25">
      <c r="A19" s="105" t="s">
        <v>5</v>
      </c>
      <c r="B19" s="78">
        <v>0.98575498575498599</v>
      </c>
      <c r="C19" s="87">
        <v>0.98591549295774605</v>
      </c>
      <c r="D19" s="87">
        <v>0.54545454545454497</v>
      </c>
      <c r="E19" s="87">
        <v>1.1349480968858101</v>
      </c>
      <c r="F19" s="87">
        <v>1.5322580645161299</v>
      </c>
      <c r="G19" s="87">
        <v>1.25</v>
      </c>
      <c r="H19" s="87">
        <v>1.2044609665427499</v>
      </c>
      <c r="I19" s="87">
        <v>1.0576923076923099</v>
      </c>
      <c r="J19" s="87">
        <v>0.6875</v>
      </c>
      <c r="K19" s="87">
        <v>0.88749999999999996</v>
      </c>
      <c r="L19" s="87">
        <v>1.6117647058823501</v>
      </c>
      <c r="M19" s="87">
        <v>1.6</v>
      </c>
      <c r="N19" s="87">
        <v>1.0685714285714301</v>
      </c>
      <c r="O19" s="87">
        <v>1.0588235294117601</v>
      </c>
      <c r="P19" s="87">
        <v>1</v>
      </c>
      <c r="Q19" s="87">
        <v>0.984615384615385</v>
      </c>
      <c r="R19" s="87">
        <v>1.0361445783132499</v>
      </c>
      <c r="S19" s="87">
        <v>1.28571428571429</v>
      </c>
      <c r="T19" s="87">
        <v>1.0526315789473699</v>
      </c>
      <c r="U19" s="87">
        <v>1.2333333333333301</v>
      </c>
      <c r="V19" s="87">
        <v>2</v>
      </c>
      <c r="W19" s="87">
        <v>1.05555555555556</v>
      </c>
      <c r="X19" s="87">
        <v>0.84375</v>
      </c>
      <c r="Y19" s="87">
        <v>0.77586206896551702</v>
      </c>
      <c r="Z19" s="87">
        <v>0.71739130434782605</v>
      </c>
      <c r="AA19" s="87">
        <v>1.5714285714285701</v>
      </c>
      <c r="AB19" s="87">
        <v>0.54545454545454497</v>
      </c>
      <c r="AC19" s="87">
        <v>1.13513513513514</v>
      </c>
      <c r="AD19" s="87">
        <v>0.87804878048780499</v>
      </c>
      <c r="AE19" s="87">
        <v>0.78787878787878796</v>
      </c>
      <c r="AF19" s="87">
        <v>0.68181818181818199</v>
      </c>
      <c r="AG19" s="87">
        <v>1.5</v>
      </c>
      <c r="AH19" s="87">
        <v>1.1428571428571399</v>
      </c>
      <c r="AI19" s="87">
        <v>1.63636363636364</v>
      </c>
      <c r="AJ19" s="87">
        <v>1.5833333333333299</v>
      </c>
      <c r="AK19" s="87">
        <v>0.75925925925925897</v>
      </c>
      <c r="AL19" s="87">
        <v>0.75925925925925897</v>
      </c>
      <c r="AM19" s="87">
        <v>1.80952380952381</v>
      </c>
      <c r="AN19" s="87">
        <v>1.4285714285714299</v>
      </c>
      <c r="AO19" s="87">
        <v>2.4545454545454501</v>
      </c>
      <c r="AP19" s="87" t="s">
        <v>2</v>
      </c>
      <c r="AQ19" s="87">
        <v>1.1111111111111101</v>
      </c>
      <c r="AR19" s="87">
        <v>1.3529411764705901</v>
      </c>
      <c r="AS19" s="87">
        <v>1.0526315789473699</v>
      </c>
      <c r="AT19" s="87">
        <v>1.19444444444444</v>
      </c>
      <c r="AU19" s="87">
        <v>1.2307692307692299</v>
      </c>
      <c r="AV19" s="87">
        <v>0.75</v>
      </c>
      <c r="AW19" s="87">
        <v>1.17241379310345</v>
      </c>
      <c r="AX19" s="87">
        <v>0.83333333333333304</v>
      </c>
      <c r="AY19" s="87">
        <v>6</v>
      </c>
      <c r="AZ19" s="87">
        <v>1.0333333333333301</v>
      </c>
      <c r="BA19" s="87">
        <v>1.6428571428571399</v>
      </c>
      <c r="BB19" s="87">
        <v>1</v>
      </c>
      <c r="BC19" s="87">
        <v>1.8</v>
      </c>
      <c r="BD19" s="87">
        <v>1</v>
      </c>
      <c r="BE19" s="87">
        <v>1.6923076923076901</v>
      </c>
      <c r="BF19" s="87">
        <v>2.5</v>
      </c>
      <c r="BG19" s="87">
        <v>1.06666666666667</v>
      </c>
      <c r="BH19" s="87">
        <v>0.63636363636363602</v>
      </c>
      <c r="BI19" s="87">
        <v>0.6875</v>
      </c>
      <c r="BJ19" s="87">
        <v>0.71428571428571397</v>
      </c>
      <c r="BK19" s="87">
        <v>1.13636363636364</v>
      </c>
      <c r="BL19" s="87">
        <v>2.28571428571429</v>
      </c>
      <c r="BM19" s="87">
        <v>1.71428571428571</v>
      </c>
      <c r="BN19" s="87">
        <v>1.1818181818181801</v>
      </c>
      <c r="BO19" s="87">
        <v>0.8</v>
      </c>
      <c r="BP19" s="87">
        <v>0.57142857142857095</v>
      </c>
      <c r="BQ19" s="87">
        <v>6</v>
      </c>
      <c r="BR19" s="87">
        <v>0.5</v>
      </c>
      <c r="BS19" s="87">
        <v>2.3333333333333299</v>
      </c>
      <c r="BT19" s="87">
        <v>1.3</v>
      </c>
      <c r="BU19" s="87">
        <v>1</v>
      </c>
      <c r="BV19" s="87">
        <v>1.7777777777777799</v>
      </c>
      <c r="BW19" s="87">
        <v>0</v>
      </c>
      <c r="BX19" s="87">
        <v>2.25</v>
      </c>
      <c r="BY19" s="87">
        <v>1</v>
      </c>
      <c r="BZ19" s="87">
        <v>1.06666666666667</v>
      </c>
      <c r="CA19" s="87">
        <v>0.83333333333333304</v>
      </c>
      <c r="CB19" s="87">
        <v>1</v>
      </c>
      <c r="CC19" s="87">
        <v>2.25</v>
      </c>
      <c r="CD19" s="87">
        <v>1.0833333333333299</v>
      </c>
      <c r="CE19" s="87">
        <v>1.75</v>
      </c>
      <c r="CF19" s="87">
        <v>2</v>
      </c>
      <c r="CG19" s="87">
        <v>0.36842105263157898</v>
      </c>
      <c r="CH19" s="87">
        <v>0.1</v>
      </c>
      <c r="CI19" s="87">
        <v>0</v>
      </c>
      <c r="CJ19" s="87">
        <v>1</v>
      </c>
      <c r="CK19" s="87">
        <v>0.84615384615384603</v>
      </c>
      <c r="CL19" s="87">
        <v>1.1666666666666701</v>
      </c>
      <c r="CM19" s="78">
        <v>1.3333333333333299</v>
      </c>
      <c r="CN19" s="87">
        <v>0.71428571428571397</v>
      </c>
      <c r="CO19" s="87">
        <v>1</v>
      </c>
      <c r="CP19" s="87">
        <v>0.83333333333333304</v>
      </c>
      <c r="CQ19" s="87">
        <v>1.375</v>
      </c>
      <c r="CR19" s="87">
        <v>1.75</v>
      </c>
      <c r="CS19" s="87">
        <v>1.28571428571429</v>
      </c>
      <c r="CT19" s="87">
        <v>2.6666666666666701</v>
      </c>
      <c r="CU19" s="87">
        <v>2</v>
      </c>
      <c r="CV19" s="87">
        <v>0.54545454545454497</v>
      </c>
      <c r="CW19" s="87">
        <v>1.75</v>
      </c>
      <c r="CX19" s="87">
        <v>0.4</v>
      </c>
      <c r="CY19" s="87">
        <v>1</v>
      </c>
      <c r="CZ19" s="87">
        <v>1</v>
      </c>
      <c r="DA19" s="87">
        <v>2.25</v>
      </c>
      <c r="DB19" s="87" t="s">
        <v>2</v>
      </c>
      <c r="DC19" s="87">
        <v>0.25</v>
      </c>
      <c r="DD19" s="87">
        <v>0.625</v>
      </c>
      <c r="DE19" s="87">
        <v>0.6</v>
      </c>
      <c r="DF19" s="87">
        <v>4</v>
      </c>
      <c r="DG19" s="87">
        <v>1.1428571428571399</v>
      </c>
      <c r="DH19" s="87">
        <v>0.5</v>
      </c>
      <c r="DI19" s="87">
        <v>1.5</v>
      </c>
      <c r="DJ19" s="87">
        <v>0.5</v>
      </c>
      <c r="DK19" s="87">
        <v>1.4</v>
      </c>
      <c r="DL19" s="87">
        <v>1.6666666666666701</v>
      </c>
      <c r="DM19" s="87">
        <v>1.5</v>
      </c>
      <c r="DN19" s="87">
        <v>1</v>
      </c>
      <c r="DO19" s="87">
        <v>1.5</v>
      </c>
      <c r="DP19" s="87">
        <v>0</v>
      </c>
      <c r="DQ19" s="87" t="s">
        <v>2</v>
      </c>
      <c r="DR19" s="87">
        <v>3</v>
      </c>
      <c r="DS19" s="87">
        <v>1</v>
      </c>
      <c r="DT19" s="87" t="s">
        <v>2</v>
      </c>
      <c r="DU19" s="87">
        <v>0.25</v>
      </c>
      <c r="DV19" s="87">
        <v>2</v>
      </c>
      <c r="DW19" s="87" t="s">
        <v>2</v>
      </c>
      <c r="DX19" s="87">
        <v>1</v>
      </c>
      <c r="DY19" s="87" t="s">
        <v>2</v>
      </c>
      <c r="DZ19" s="87">
        <v>0.2</v>
      </c>
    </row>
    <row r="20" spans="1:130" x14ac:dyDescent="0.25">
      <c r="A20" s="105" t="s">
        <v>6</v>
      </c>
      <c r="B20" s="80">
        <v>54.825353778178403</v>
      </c>
      <c r="C20" s="88">
        <v>8.4297624229440107</v>
      </c>
      <c r="D20" s="88">
        <v>40.478028188231697</v>
      </c>
      <c r="E20" s="88">
        <v>53.4535302553343</v>
      </c>
      <c r="F20" s="88">
        <v>7.9194918433651003</v>
      </c>
      <c r="G20" s="88">
        <v>44.418554748565597</v>
      </c>
      <c r="H20" s="88">
        <v>56.572726251985102</v>
      </c>
      <c r="I20" s="88">
        <v>7.6251437691505597</v>
      </c>
      <c r="J20" s="88">
        <v>54.510832608028203</v>
      </c>
      <c r="K20" s="88">
        <v>56.889654200279097</v>
      </c>
      <c r="L20" s="88">
        <v>8.2989574019604806</v>
      </c>
      <c r="M20" s="88">
        <v>41.134594665481004</v>
      </c>
      <c r="N20" s="88">
        <v>62.752636793798601</v>
      </c>
      <c r="O20" s="88">
        <v>7.7455519702747599</v>
      </c>
      <c r="P20" s="88">
        <v>44.7665152768271</v>
      </c>
      <c r="Q20" s="88">
        <v>59.1563690993096</v>
      </c>
      <c r="R20" s="88">
        <v>8.6581697665491699</v>
      </c>
      <c r="S20" s="88">
        <v>54.174784976519099</v>
      </c>
      <c r="T20" s="88">
        <v>69.631109503956296</v>
      </c>
      <c r="U20" s="88">
        <v>6.97475865028043</v>
      </c>
      <c r="V20" s="88">
        <v>38.6894982508176</v>
      </c>
      <c r="W20" s="88">
        <v>53.401712013176798</v>
      </c>
      <c r="X20" s="88">
        <v>7.2400882454166098</v>
      </c>
      <c r="Y20" s="88">
        <v>58.822588727261198</v>
      </c>
      <c r="Z20" s="88">
        <v>74.251769687448004</v>
      </c>
      <c r="AA20" s="88">
        <v>9.0130401410612802</v>
      </c>
      <c r="AB20" s="88">
        <v>64.412104476743906</v>
      </c>
      <c r="AC20" s="88">
        <v>50.299273901562501</v>
      </c>
      <c r="AD20" s="88">
        <v>7.0182542398661498</v>
      </c>
      <c r="AE20" s="88">
        <v>48.335535988429903</v>
      </c>
      <c r="AF20" s="88">
        <v>50.002138894541403</v>
      </c>
      <c r="AG20" s="88">
        <v>7.1623805042208497</v>
      </c>
      <c r="AH20" s="88">
        <v>52.997344234035502</v>
      </c>
      <c r="AI20" s="88">
        <v>50.617339131597802</v>
      </c>
      <c r="AJ20" s="88">
        <v>7.3807431694793397</v>
      </c>
      <c r="AK20" s="88">
        <v>54.972884650023403</v>
      </c>
      <c r="AL20" s="88">
        <v>58.678101736774103</v>
      </c>
      <c r="AM20" s="88">
        <v>9.7226414395114098</v>
      </c>
      <c r="AN20" s="88">
        <v>55.086953402853297</v>
      </c>
      <c r="AO20" s="88">
        <v>6.5938133178028302</v>
      </c>
      <c r="AP20" s="88">
        <v>31.790789223515102</v>
      </c>
      <c r="AQ20" s="88">
        <v>48.511306593256997</v>
      </c>
      <c r="AR20" s="88">
        <v>6.04883650847973</v>
      </c>
      <c r="AS20" s="88">
        <v>56.050155417882998</v>
      </c>
      <c r="AT20" s="88">
        <v>61.604624022041399</v>
      </c>
      <c r="AU20" s="88">
        <v>7.5700126664935796</v>
      </c>
      <c r="AV20" s="88">
        <v>52.603071390545701</v>
      </c>
      <c r="AW20" s="88">
        <v>63.040427994403601</v>
      </c>
      <c r="AX20" s="88">
        <v>9.4754379293735909</v>
      </c>
      <c r="AY20" s="88">
        <v>52.6465255369773</v>
      </c>
      <c r="AZ20" s="88">
        <v>53.894875101142098</v>
      </c>
      <c r="BA20" s="88">
        <v>8.1065682725847008</v>
      </c>
      <c r="BB20" s="88">
        <v>40.6804205643015</v>
      </c>
      <c r="BC20" s="88">
        <v>51.6900050112447</v>
      </c>
      <c r="BD20" s="88">
        <v>9.41257208107975</v>
      </c>
      <c r="BE20" s="88">
        <v>50.313973631889503</v>
      </c>
      <c r="BF20" s="88">
        <v>60.177654435668401</v>
      </c>
      <c r="BG20" s="88">
        <v>7.5147629894582897</v>
      </c>
      <c r="BH20" s="88">
        <v>46.697323782543698</v>
      </c>
      <c r="BI20" s="88">
        <v>4.9393301279072102</v>
      </c>
      <c r="BJ20" s="88">
        <v>38.169821849570297</v>
      </c>
      <c r="BK20" s="88">
        <v>55.844339105149999</v>
      </c>
      <c r="BL20" s="88">
        <v>4.9248524437302201</v>
      </c>
      <c r="BM20" s="88">
        <v>47.659887984277397</v>
      </c>
      <c r="BN20" s="88">
        <v>8.5581508099475307</v>
      </c>
      <c r="BO20" s="88">
        <v>32.8813811358701</v>
      </c>
      <c r="BP20" s="88">
        <v>59.082293027814103</v>
      </c>
      <c r="BQ20" s="88">
        <v>4.3596180589507103</v>
      </c>
      <c r="BR20" s="88">
        <v>55.516896088422399</v>
      </c>
      <c r="BS20" s="88">
        <v>55.634010761274602</v>
      </c>
      <c r="BT20" s="88">
        <v>6.5408332424023001</v>
      </c>
      <c r="BU20" s="88">
        <v>51.0846675170597</v>
      </c>
      <c r="BV20" s="88">
        <v>7.0639946764012498</v>
      </c>
      <c r="BW20" s="88">
        <v>31.318922541638099</v>
      </c>
      <c r="BX20" s="88">
        <v>58.438807377376797</v>
      </c>
      <c r="BY20" s="88">
        <v>9.3436799693259296</v>
      </c>
      <c r="BZ20" s="88">
        <v>67.491319528775605</v>
      </c>
      <c r="CA20" s="88">
        <v>9.0666936303486594</v>
      </c>
      <c r="CB20" s="88">
        <v>55.876963891876599</v>
      </c>
      <c r="CC20" s="88">
        <v>6.5872685550816898</v>
      </c>
      <c r="CD20" s="88">
        <v>58.820872461784198</v>
      </c>
      <c r="CE20" s="88">
        <v>10.308464694861</v>
      </c>
      <c r="CF20" s="88">
        <v>59.905181636119302</v>
      </c>
      <c r="CG20" s="88">
        <v>54.025767387984999</v>
      </c>
      <c r="CH20" s="88">
        <v>10.833473855599101</v>
      </c>
      <c r="CI20" s="88">
        <v>24.574513270971199</v>
      </c>
      <c r="CJ20" s="88">
        <v>4.3471212164423099</v>
      </c>
      <c r="CK20" s="88">
        <v>61.665964458640701</v>
      </c>
      <c r="CL20" s="88">
        <v>55.2811132171502</v>
      </c>
      <c r="CM20" s="80">
        <v>9.0160530947491893</v>
      </c>
      <c r="CN20" s="88">
        <v>57.015787005348898</v>
      </c>
      <c r="CO20" s="88">
        <v>74.452966670469195</v>
      </c>
      <c r="CP20" s="88">
        <v>5.5838821133995697</v>
      </c>
      <c r="CQ20" s="88">
        <v>66.007966785546998</v>
      </c>
      <c r="CR20" s="88">
        <v>4.7655056727438696</v>
      </c>
      <c r="CS20" s="88">
        <v>36.582242827401302</v>
      </c>
      <c r="CT20" s="88">
        <v>9.7861045430347193</v>
      </c>
      <c r="CU20" s="88">
        <v>37.536890638071299</v>
      </c>
      <c r="CV20" s="88">
        <v>54.900647219873598</v>
      </c>
      <c r="CW20" s="88">
        <v>7.9640861040245001</v>
      </c>
      <c r="CX20" s="88">
        <v>53.226688069706498</v>
      </c>
      <c r="CY20" s="88">
        <v>6.1585540408649599</v>
      </c>
      <c r="CZ20" s="88">
        <v>59.064792474712903</v>
      </c>
      <c r="DA20" s="88">
        <v>6.2303861949139101</v>
      </c>
      <c r="DB20" s="88">
        <v>54.9853508082575</v>
      </c>
      <c r="DC20" s="88">
        <v>48.231735493193398</v>
      </c>
      <c r="DD20" s="88">
        <v>10.564974376524701</v>
      </c>
      <c r="DE20" s="88">
        <v>62.411859266864397</v>
      </c>
      <c r="DF20" s="88">
        <v>58.200389763480104</v>
      </c>
      <c r="DG20" s="88">
        <v>3.99674005627804</v>
      </c>
      <c r="DH20" s="88">
        <v>34.179954115648798</v>
      </c>
      <c r="DI20" s="88">
        <v>46.095906152559103</v>
      </c>
      <c r="DJ20" s="88">
        <v>2.0663954166349798</v>
      </c>
      <c r="DK20" s="88">
        <v>62.603366859330201</v>
      </c>
      <c r="DL20" s="88">
        <v>59.497382880827402</v>
      </c>
      <c r="DM20" s="88">
        <v>11.466380333105199</v>
      </c>
      <c r="DN20" s="88">
        <v>59.3573620934418</v>
      </c>
      <c r="DO20" s="88">
        <v>61.000494904555502</v>
      </c>
      <c r="DP20" s="88">
        <v>6.0051543843638404</v>
      </c>
      <c r="DQ20" s="88">
        <v>52.8850577990722</v>
      </c>
      <c r="DR20" s="88">
        <v>54.039439310974203</v>
      </c>
      <c r="DS20" s="88">
        <v>9.7844441592516507</v>
      </c>
      <c r="DT20" s="88">
        <v>29.5404023119629</v>
      </c>
      <c r="DU20" s="88">
        <v>39.979468020381802</v>
      </c>
      <c r="DV20" s="88">
        <v>6.0532023981544896</v>
      </c>
      <c r="DW20" s="88">
        <v>45.914618982432103</v>
      </c>
      <c r="DX20" s="88">
        <v>64.953151697213997</v>
      </c>
      <c r="DY20" s="88">
        <v>0.56523690014449501</v>
      </c>
      <c r="DZ20" s="88">
        <v>46.727508112150502</v>
      </c>
    </row>
    <row r="21" spans="1:130" x14ac:dyDescent="0.25">
      <c r="A21" s="105" t="s">
        <v>7</v>
      </c>
      <c r="B21" s="82">
        <v>0</v>
      </c>
      <c r="C21" s="89">
        <v>8.5106382978723402E-2</v>
      </c>
      <c r="D21" s="89">
        <v>0</v>
      </c>
      <c r="E21" s="89">
        <v>0</v>
      </c>
      <c r="F21" s="89">
        <v>9.2356687898089193E-2</v>
      </c>
      <c r="G21" s="89">
        <v>0</v>
      </c>
      <c r="H21" s="89">
        <v>0</v>
      </c>
      <c r="I21" s="89">
        <v>0.12616822429906499</v>
      </c>
      <c r="J21" s="89">
        <v>0</v>
      </c>
      <c r="K21" s="89">
        <v>0</v>
      </c>
      <c r="L21" s="89">
        <v>7.6576576576576599E-2</v>
      </c>
      <c r="M21" s="89">
        <v>0</v>
      </c>
      <c r="N21" s="89">
        <v>0</v>
      </c>
      <c r="O21" s="89">
        <v>0.114285714285714</v>
      </c>
      <c r="P21" s="89">
        <v>0</v>
      </c>
      <c r="Q21" s="89">
        <v>0</v>
      </c>
      <c r="R21" s="89">
        <v>0.118343195266272</v>
      </c>
      <c r="S21" s="89">
        <v>0</v>
      </c>
      <c r="T21" s="89">
        <v>0</v>
      </c>
      <c r="U21" s="89">
        <v>4.47761194029851E-2</v>
      </c>
      <c r="V21" s="89">
        <v>0</v>
      </c>
      <c r="W21" s="89">
        <v>0</v>
      </c>
      <c r="X21" s="89">
        <v>0.186440677966102</v>
      </c>
      <c r="Y21" s="89">
        <v>0</v>
      </c>
      <c r="Z21" s="89">
        <v>0</v>
      </c>
      <c r="AA21" s="89">
        <v>0.11111111111111099</v>
      </c>
      <c r="AB21" s="89">
        <v>0</v>
      </c>
      <c r="AC21" s="89">
        <v>0</v>
      </c>
      <c r="AD21" s="89">
        <v>1.2987012987013E-2</v>
      </c>
      <c r="AE21" s="89">
        <v>0</v>
      </c>
      <c r="AF21" s="89">
        <v>0</v>
      </c>
      <c r="AG21" s="89">
        <v>0.25</v>
      </c>
      <c r="AH21" s="89">
        <v>0</v>
      </c>
      <c r="AI21" s="89">
        <v>0</v>
      </c>
      <c r="AJ21" s="89">
        <v>0.12903225806451599</v>
      </c>
      <c r="AK21" s="89">
        <v>0</v>
      </c>
      <c r="AL21" s="89">
        <v>0</v>
      </c>
      <c r="AM21" s="89">
        <v>3.3898305084745797E-2</v>
      </c>
      <c r="AN21" s="89">
        <v>0</v>
      </c>
      <c r="AO21" s="89">
        <v>0.105263157894737</v>
      </c>
      <c r="AP21" s="89">
        <v>0</v>
      </c>
      <c r="AQ21" s="89">
        <v>0</v>
      </c>
      <c r="AR21" s="89">
        <v>0.1</v>
      </c>
      <c r="AS21" s="89">
        <v>0</v>
      </c>
      <c r="AT21" s="89">
        <v>0</v>
      </c>
      <c r="AU21" s="89">
        <v>0.10344827586206901</v>
      </c>
      <c r="AV21" s="89">
        <v>0</v>
      </c>
      <c r="AW21" s="89">
        <v>0</v>
      </c>
      <c r="AX21" s="89">
        <v>0.15151515151515199</v>
      </c>
      <c r="AY21" s="89">
        <v>0</v>
      </c>
      <c r="AZ21" s="89">
        <v>0</v>
      </c>
      <c r="BA21" s="89">
        <v>8.1081081081081099E-2</v>
      </c>
      <c r="BB21" s="89">
        <v>0</v>
      </c>
      <c r="BC21" s="89">
        <v>0</v>
      </c>
      <c r="BD21" s="89">
        <v>2.9411764705882401E-2</v>
      </c>
      <c r="BE21" s="89">
        <v>0</v>
      </c>
      <c r="BF21" s="89">
        <v>0</v>
      </c>
      <c r="BG21" s="89">
        <v>0.16129032258064499</v>
      </c>
      <c r="BH21" s="89">
        <v>0</v>
      </c>
      <c r="BI21" s="89">
        <v>0.22222222222222199</v>
      </c>
      <c r="BJ21" s="89">
        <v>0</v>
      </c>
      <c r="BK21" s="89">
        <v>0</v>
      </c>
      <c r="BL21" s="89">
        <v>0.13043478260869601</v>
      </c>
      <c r="BM21" s="89">
        <v>0</v>
      </c>
      <c r="BN21" s="89">
        <v>0</v>
      </c>
      <c r="BO21" s="89">
        <v>0</v>
      </c>
      <c r="BP21" s="89">
        <v>0</v>
      </c>
      <c r="BQ21" s="89">
        <v>0.14285714285714299</v>
      </c>
      <c r="BR21" s="89">
        <v>0</v>
      </c>
      <c r="BS21" s="89">
        <v>0</v>
      </c>
      <c r="BT21" s="89">
        <v>0.13043478260869601</v>
      </c>
      <c r="BU21" s="89">
        <v>0</v>
      </c>
      <c r="BV21" s="89">
        <v>0.2</v>
      </c>
      <c r="BW21" s="89">
        <v>0</v>
      </c>
      <c r="BX21" s="89">
        <v>0</v>
      </c>
      <c r="BY21" s="89">
        <v>0</v>
      </c>
      <c r="BZ21" s="89">
        <v>0</v>
      </c>
      <c r="CA21" s="89">
        <v>0</v>
      </c>
      <c r="CB21" s="89">
        <v>0</v>
      </c>
      <c r="CC21" s="89">
        <v>0.15384615384615399</v>
      </c>
      <c r="CD21" s="89">
        <v>0</v>
      </c>
      <c r="CE21" s="89">
        <v>0</v>
      </c>
      <c r="CF21" s="89">
        <v>0</v>
      </c>
      <c r="CG21" s="89">
        <v>0</v>
      </c>
      <c r="CH21" s="89">
        <v>9.0909090909090898E-2</v>
      </c>
      <c r="CI21" s="89">
        <v>0</v>
      </c>
      <c r="CJ21" s="89">
        <v>0.375</v>
      </c>
      <c r="CK21" s="89">
        <v>0</v>
      </c>
      <c r="CL21" s="89">
        <v>0</v>
      </c>
      <c r="CM21" s="82">
        <v>0</v>
      </c>
      <c r="CN21" s="89">
        <v>0</v>
      </c>
      <c r="CO21" s="89">
        <v>0</v>
      </c>
      <c r="CP21" s="89">
        <v>0</v>
      </c>
      <c r="CQ21" s="89">
        <v>0</v>
      </c>
      <c r="CR21" s="89">
        <v>9.0909090909090898E-2</v>
      </c>
      <c r="CS21" s="89">
        <v>0</v>
      </c>
      <c r="CT21" s="89">
        <v>9.0909090909090898E-2</v>
      </c>
      <c r="CU21" s="89">
        <v>0</v>
      </c>
      <c r="CV21" s="89">
        <v>0</v>
      </c>
      <c r="CW21" s="89">
        <v>0</v>
      </c>
      <c r="CX21" s="89">
        <v>0</v>
      </c>
      <c r="CY21" s="89">
        <v>0.16666666666666699</v>
      </c>
      <c r="CZ21" s="89">
        <v>0</v>
      </c>
      <c r="DA21" s="89">
        <v>0.30769230769230799</v>
      </c>
      <c r="DB21" s="89">
        <v>0</v>
      </c>
      <c r="DC21" s="89">
        <v>0</v>
      </c>
      <c r="DD21" s="89">
        <v>0</v>
      </c>
      <c r="DE21" s="89">
        <v>0</v>
      </c>
      <c r="DF21" s="89">
        <v>0</v>
      </c>
      <c r="DG21" s="89">
        <v>6.6666666666666693E-2</v>
      </c>
      <c r="DH21" s="89">
        <v>0</v>
      </c>
      <c r="DI21" s="89">
        <v>0</v>
      </c>
      <c r="DJ21" s="89">
        <v>0</v>
      </c>
      <c r="DK21" s="89">
        <v>0</v>
      </c>
      <c r="DL21" s="89">
        <v>0</v>
      </c>
      <c r="DM21" s="89">
        <v>0</v>
      </c>
      <c r="DN21" s="89">
        <v>0</v>
      </c>
      <c r="DO21" s="89">
        <v>0</v>
      </c>
      <c r="DP21" s="89">
        <v>0</v>
      </c>
      <c r="DQ21" s="89">
        <v>0</v>
      </c>
      <c r="DR21" s="89">
        <v>0</v>
      </c>
      <c r="DS21" s="89">
        <v>0</v>
      </c>
      <c r="DT21" s="89">
        <v>0</v>
      </c>
      <c r="DU21" s="89">
        <v>0</v>
      </c>
      <c r="DV21" s="89">
        <v>0.33333333333333298</v>
      </c>
      <c r="DW21" s="89">
        <v>0</v>
      </c>
      <c r="DX21" s="89">
        <v>0</v>
      </c>
      <c r="DY21" s="89">
        <v>1</v>
      </c>
      <c r="DZ21" s="89">
        <v>0</v>
      </c>
    </row>
    <row r="22" spans="1:130" x14ac:dyDescent="0.25">
      <c r="A22" s="105" t="s">
        <v>8</v>
      </c>
      <c r="B22" s="82">
        <v>2.8694404591104701E-3</v>
      </c>
      <c r="C22" s="89">
        <v>0.98936170212765995</v>
      </c>
      <c r="D22" s="89">
        <v>8.8235294117647106E-2</v>
      </c>
      <c r="E22" s="89">
        <v>1.13452188006483E-2</v>
      </c>
      <c r="F22" s="89">
        <v>1</v>
      </c>
      <c r="G22" s="89">
        <v>5.5555555555555601E-2</v>
      </c>
      <c r="H22" s="89">
        <v>5.0590219224283303E-3</v>
      </c>
      <c r="I22" s="89">
        <v>1</v>
      </c>
      <c r="J22" s="89">
        <v>5.5555555555555601E-2</v>
      </c>
      <c r="K22" s="89">
        <v>4.4150110375275903E-3</v>
      </c>
      <c r="L22" s="89">
        <v>1</v>
      </c>
      <c r="M22" s="89">
        <v>0.15384615384615399</v>
      </c>
      <c r="N22" s="89">
        <v>1.93370165745856E-2</v>
      </c>
      <c r="O22" s="89">
        <v>0.99523809523809503</v>
      </c>
      <c r="P22" s="89">
        <v>0.125</v>
      </c>
      <c r="Q22" s="89">
        <v>7.7519379844961196E-3</v>
      </c>
      <c r="R22" s="89">
        <v>0.98224852071005897</v>
      </c>
      <c r="S22" s="89">
        <v>3.125E-2</v>
      </c>
      <c r="T22" s="89">
        <v>4.2735042735042696E-3</v>
      </c>
      <c r="U22" s="89">
        <v>1</v>
      </c>
      <c r="V22" s="89">
        <v>0.16666666666666699</v>
      </c>
      <c r="W22" s="89">
        <v>1.8018018018018001E-2</v>
      </c>
      <c r="X22" s="89">
        <v>0.98305084745762705</v>
      </c>
      <c r="Y22" s="89">
        <v>7.7669902912621394E-2</v>
      </c>
      <c r="Z22" s="89">
        <v>0</v>
      </c>
      <c r="AA22" s="89">
        <v>1</v>
      </c>
      <c r="AB22" s="89">
        <v>0.11764705882352899</v>
      </c>
      <c r="AC22" s="89">
        <v>1.26582278481013E-2</v>
      </c>
      <c r="AD22" s="89">
        <v>1</v>
      </c>
      <c r="AE22" s="89">
        <v>0.152542372881356</v>
      </c>
      <c r="AF22" s="89">
        <v>2.7027027027027001E-2</v>
      </c>
      <c r="AG22" s="89">
        <v>1</v>
      </c>
      <c r="AH22" s="89">
        <v>0.15333333333333299</v>
      </c>
      <c r="AI22" s="89">
        <v>0</v>
      </c>
      <c r="AJ22" s="89">
        <v>1</v>
      </c>
      <c r="AK22" s="89">
        <v>0.168421052631579</v>
      </c>
      <c r="AL22" s="89">
        <v>1.05263157894737E-2</v>
      </c>
      <c r="AM22" s="89">
        <v>0.96610169491525399</v>
      </c>
      <c r="AN22" s="89">
        <v>1.1764705882352899E-2</v>
      </c>
      <c r="AO22" s="89">
        <v>1</v>
      </c>
      <c r="AP22" s="89">
        <v>0</v>
      </c>
      <c r="AQ22" s="89">
        <v>0</v>
      </c>
      <c r="AR22" s="89">
        <v>1</v>
      </c>
      <c r="AS22" s="89">
        <v>0.15384615384615399</v>
      </c>
      <c r="AT22" s="89">
        <v>0</v>
      </c>
      <c r="AU22" s="89">
        <v>1</v>
      </c>
      <c r="AV22" s="89">
        <v>0</v>
      </c>
      <c r="AW22" s="89">
        <v>0</v>
      </c>
      <c r="AX22" s="89">
        <v>1</v>
      </c>
      <c r="AY22" s="89">
        <v>0.14285714285714299</v>
      </c>
      <c r="AZ22" s="89">
        <v>1.63934426229508E-2</v>
      </c>
      <c r="BA22" s="89">
        <v>1</v>
      </c>
      <c r="BB22" s="89">
        <v>0</v>
      </c>
      <c r="BC22" s="89">
        <v>0</v>
      </c>
      <c r="BD22" s="89">
        <v>1</v>
      </c>
      <c r="BE22" s="89">
        <v>0.2</v>
      </c>
      <c r="BF22" s="89">
        <v>1.58730158730159E-2</v>
      </c>
      <c r="BG22" s="89">
        <v>1</v>
      </c>
      <c r="BH22" s="89">
        <v>0</v>
      </c>
      <c r="BI22" s="89">
        <v>1</v>
      </c>
      <c r="BJ22" s="89">
        <v>8.3333333333333301E-2</v>
      </c>
      <c r="BK22" s="89">
        <v>2.1276595744680899E-2</v>
      </c>
      <c r="BL22" s="89">
        <v>1</v>
      </c>
      <c r="BM22" s="89">
        <v>0</v>
      </c>
      <c r="BN22" s="89">
        <v>1</v>
      </c>
      <c r="BO22" s="89">
        <v>0.44444444444444398</v>
      </c>
      <c r="BP22" s="89">
        <v>0</v>
      </c>
      <c r="BQ22" s="89">
        <v>1</v>
      </c>
      <c r="BR22" s="89">
        <v>0</v>
      </c>
      <c r="BS22" s="89">
        <v>0</v>
      </c>
      <c r="BT22" s="89">
        <v>1</v>
      </c>
      <c r="BU22" s="89">
        <v>4.5454545454545497E-2</v>
      </c>
      <c r="BV22" s="89">
        <v>1</v>
      </c>
      <c r="BW22" s="89">
        <v>0</v>
      </c>
      <c r="BX22" s="89">
        <v>0</v>
      </c>
      <c r="BY22" s="89">
        <v>1</v>
      </c>
      <c r="BZ22" s="89">
        <v>0</v>
      </c>
      <c r="CA22" s="89">
        <v>1</v>
      </c>
      <c r="CB22" s="89">
        <v>3.5714285714285698E-2</v>
      </c>
      <c r="CC22" s="89">
        <v>1</v>
      </c>
      <c r="CD22" s="89">
        <v>0</v>
      </c>
      <c r="CE22" s="89">
        <v>1</v>
      </c>
      <c r="CF22" s="89">
        <v>0</v>
      </c>
      <c r="CG22" s="89">
        <v>0</v>
      </c>
      <c r="CH22" s="89">
        <v>1</v>
      </c>
      <c r="CI22" s="89">
        <v>0</v>
      </c>
      <c r="CJ22" s="89">
        <v>1</v>
      </c>
      <c r="CK22" s="89">
        <v>4.1666666666666699E-2</v>
      </c>
      <c r="CL22" s="89">
        <v>0</v>
      </c>
      <c r="CM22" s="82">
        <v>1</v>
      </c>
      <c r="CN22" s="89">
        <v>8.3333333333333301E-2</v>
      </c>
      <c r="CO22" s="89">
        <v>0</v>
      </c>
      <c r="CP22" s="89">
        <v>1</v>
      </c>
      <c r="CQ22" s="89">
        <v>0</v>
      </c>
      <c r="CR22" s="89">
        <v>1</v>
      </c>
      <c r="CS22" s="89">
        <v>0</v>
      </c>
      <c r="CT22" s="89">
        <v>1</v>
      </c>
      <c r="CU22" s="89">
        <v>0</v>
      </c>
      <c r="CV22" s="89">
        <v>0</v>
      </c>
      <c r="CW22" s="89">
        <v>1</v>
      </c>
      <c r="CX22" s="89">
        <v>7.1428571428571397E-2</v>
      </c>
      <c r="CY22" s="89">
        <v>1</v>
      </c>
      <c r="CZ22" s="89">
        <v>0</v>
      </c>
      <c r="DA22" s="89">
        <v>1</v>
      </c>
      <c r="DB22" s="89">
        <v>0.11111111111111099</v>
      </c>
      <c r="DC22" s="89">
        <v>0</v>
      </c>
      <c r="DD22" s="89">
        <v>1</v>
      </c>
      <c r="DE22" s="89">
        <v>0.125</v>
      </c>
      <c r="DF22" s="89">
        <v>0</v>
      </c>
      <c r="DG22" s="89">
        <v>1</v>
      </c>
      <c r="DH22" s="89">
        <v>0</v>
      </c>
      <c r="DI22" s="89">
        <v>0</v>
      </c>
      <c r="DJ22" s="89">
        <v>1</v>
      </c>
      <c r="DK22" s="89">
        <v>0</v>
      </c>
      <c r="DL22" s="89">
        <v>0</v>
      </c>
      <c r="DM22" s="89">
        <v>1</v>
      </c>
      <c r="DN22" s="89">
        <v>0</v>
      </c>
      <c r="DO22" s="89">
        <v>0</v>
      </c>
      <c r="DP22" s="89">
        <v>1</v>
      </c>
      <c r="DQ22" s="89">
        <v>0</v>
      </c>
      <c r="DR22" s="89">
        <v>0</v>
      </c>
      <c r="DS22" s="89">
        <v>1</v>
      </c>
      <c r="DT22" s="89">
        <v>0</v>
      </c>
      <c r="DU22" s="89">
        <v>0</v>
      </c>
      <c r="DV22" s="89">
        <v>1</v>
      </c>
      <c r="DW22" s="89">
        <v>0</v>
      </c>
      <c r="DX22" s="89">
        <v>0</v>
      </c>
      <c r="DY22" s="89">
        <v>1</v>
      </c>
      <c r="DZ22" s="89">
        <v>0</v>
      </c>
    </row>
    <row r="23" spans="1:130" x14ac:dyDescent="0.25">
      <c r="A23" s="105" t="s">
        <v>9</v>
      </c>
      <c r="B23" s="82">
        <v>0.256814921090387</v>
      </c>
      <c r="C23" s="89">
        <v>0</v>
      </c>
      <c r="D23" s="89">
        <v>8.8235294117647106E-2</v>
      </c>
      <c r="E23" s="89">
        <v>0.22852512155591601</v>
      </c>
      <c r="F23" s="89">
        <v>0</v>
      </c>
      <c r="G23" s="89">
        <v>8.3333333333333301E-2</v>
      </c>
      <c r="H23" s="89">
        <v>0.29510961214165299</v>
      </c>
      <c r="I23" s="89">
        <v>0</v>
      </c>
      <c r="J23" s="89">
        <v>0.31481481481481499</v>
      </c>
      <c r="K23" s="89">
        <v>0.258278145695364</v>
      </c>
      <c r="L23" s="89">
        <v>0</v>
      </c>
      <c r="M23" s="89">
        <v>0.128205128205128</v>
      </c>
      <c r="N23" s="89">
        <v>0.43093922651933703</v>
      </c>
      <c r="O23" s="89">
        <v>0</v>
      </c>
      <c r="P23" s="89">
        <v>0.125</v>
      </c>
      <c r="Q23" s="89">
        <v>0.290697674418605</v>
      </c>
      <c r="R23" s="89">
        <v>0</v>
      </c>
      <c r="S23" s="89">
        <v>0.25</v>
      </c>
      <c r="T23" s="89">
        <v>0.49572649572649602</v>
      </c>
      <c r="U23" s="89">
        <v>0</v>
      </c>
      <c r="V23" s="89">
        <v>0.16666666666666699</v>
      </c>
      <c r="W23" s="89">
        <v>0.25225225225225201</v>
      </c>
      <c r="X23" s="89">
        <v>0</v>
      </c>
      <c r="Y23" s="89">
        <v>0.43689320388349501</v>
      </c>
      <c r="Z23" s="89">
        <v>0.658227848101266</v>
      </c>
      <c r="AA23" s="89">
        <v>0</v>
      </c>
      <c r="AB23" s="89">
        <v>0.47058823529411797</v>
      </c>
      <c r="AC23" s="89">
        <v>0.189873417721519</v>
      </c>
      <c r="AD23" s="89">
        <v>0</v>
      </c>
      <c r="AE23" s="89">
        <v>0.25423728813559299</v>
      </c>
      <c r="AF23" s="89">
        <v>0.135135135135135</v>
      </c>
      <c r="AG23" s="89">
        <v>0</v>
      </c>
      <c r="AH23" s="89">
        <v>0.22666666666666699</v>
      </c>
      <c r="AI23" s="89">
        <v>6.8965517241379296E-2</v>
      </c>
      <c r="AJ23" s="89">
        <v>0</v>
      </c>
      <c r="AK23" s="89">
        <v>0.35789473684210499</v>
      </c>
      <c r="AL23" s="89">
        <v>0.25263157894736799</v>
      </c>
      <c r="AM23" s="89">
        <v>0</v>
      </c>
      <c r="AN23" s="89">
        <v>0.188235294117647</v>
      </c>
      <c r="AO23" s="89">
        <v>0</v>
      </c>
      <c r="AP23" s="89">
        <v>0</v>
      </c>
      <c r="AQ23" s="89">
        <v>0.105263157894737</v>
      </c>
      <c r="AR23" s="89">
        <v>0</v>
      </c>
      <c r="AS23" s="89">
        <v>0.33333333333333298</v>
      </c>
      <c r="AT23" s="89">
        <v>0.354430379746835</v>
      </c>
      <c r="AU23" s="89">
        <v>0</v>
      </c>
      <c r="AV23" s="89">
        <v>0.14285714285714299</v>
      </c>
      <c r="AW23" s="89">
        <v>0.38095238095238099</v>
      </c>
      <c r="AX23" s="89">
        <v>0</v>
      </c>
      <c r="AY23" s="89">
        <v>0.42857142857142899</v>
      </c>
      <c r="AZ23" s="89">
        <v>0.22950819672131101</v>
      </c>
      <c r="BA23" s="89">
        <v>0</v>
      </c>
      <c r="BB23" s="89">
        <v>0</v>
      </c>
      <c r="BC23" s="89">
        <v>0.14285714285714299</v>
      </c>
      <c r="BD23" s="89">
        <v>0</v>
      </c>
      <c r="BE23" s="89">
        <v>0.25714285714285701</v>
      </c>
      <c r="BF23" s="89">
        <v>0.30158730158730201</v>
      </c>
      <c r="BG23" s="89">
        <v>0</v>
      </c>
      <c r="BH23" s="89">
        <v>8.3333333333333301E-2</v>
      </c>
      <c r="BI23" s="89">
        <v>0</v>
      </c>
      <c r="BJ23" s="89">
        <v>0</v>
      </c>
      <c r="BK23" s="89">
        <v>0.23404255319148901</v>
      </c>
      <c r="BL23" s="89">
        <v>0</v>
      </c>
      <c r="BM23" s="89">
        <v>0.105263157894737</v>
      </c>
      <c r="BN23" s="89">
        <v>0</v>
      </c>
      <c r="BO23" s="89">
        <v>0.11111111111111099</v>
      </c>
      <c r="BP23" s="89">
        <v>0.22727272727272699</v>
      </c>
      <c r="BQ23" s="89">
        <v>0</v>
      </c>
      <c r="BR23" s="89">
        <v>0</v>
      </c>
      <c r="BS23" s="89">
        <v>0.16666666666666699</v>
      </c>
      <c r="BT23" s="89">
        <v>0</v>
      </c>
      <c r="BU23" s="89">
        <v>4.5454545454545497E-2</v>
      </c>
      <c r="BV23" s="89">
        <v>0</v>
      </c>
      <c r="BW23" s="89">
        <v>0</v>
      </c>
      <c r="BX23" s="89">
        <v>0.256410256410256</v>
      </c>
      <c r="BY23" s="89">
        <v>0</v>
      </c>
      <c r="BZ23" s="89">
        <v>0.54838709677419395</v>
      </c>
      <c r="CA23" s="89">
        <v>0</v>
      </c>
      <c r="CB23" s="89">
        <v>0.28571428571428598</v>
      </c>
      <c r="CC23" s="89">
        <v>0</v>
      </c>
      <c r="CD23" s="89">
        <v>0.24</v>
      </c>
      <c r="CE23" s="89">
        <v>0</v>
      </c>
      <c r="CF23" s="89">
        <v>0.33333333333333298</v>
      </c>
      <c r="CG23" s="89">
        <v>0.19230769230769201</v>
      </c>
      <c r="CH23" s="89">
        <v>0</v>
      </c>
      <c r="CI23" s="89">
        <v>0</v>
      </c>
      <c r="CJ23" s="89">
        <v>0</v>
      </c>
      <c r="CK23" s="89">
        <v>0.33333333333333298</v>
      </c>
      <c r="CL23" s="89">
        <v>0.230769230769231</v>
      </c>
      <c r="CM23" s="82">
        <v>0</v>
      </c>
      <c r="CN23" s="89">
        <v>0.33333333333333298</v>
      </c>
      <c r="CO23" s="89">
        <v>0.7</v>
      </c>
      <c r="CP23" s="89">
        <v>0</v>
      </c>
      <c r="CQ23" s="89">
        <v>0.42105263157894701</v>
      </c>
      <c r="CR23" s="89">
        <v>0</v>
      </c>
      <c r="CS23" s="89">
        <v>0.125</v>
      </c>
      <c r="CT23" s="89">
        <v>0</v>
      </c>
      <c r="CU23" s="89">
        <v>0</v>
      </c>
      <c r="CV23" s="89">
        <v>0.17647058823529399</v>
      </c>
      <c r="CW23" s="89">
        <v>0</v>
      </c>
      <c r="CX23" s="89">
        <v>0.214285714285714</v>
      </c>
      <c r="CY23" s="89">
        <v>0</v>
      </c>
      <c r="CZ23" s="89">
        <v>0</v>
      </c>
      <c r="DA23" s="89">
        <v>0</v>
      </c>
      <c r="DB23" s="89">
        <v>0</v>
      </c>
      <c r="DC23" s="89">
        <v>0.2</v>
      </c>
      <c r="DD23" s="89">
        <v>0</v>
      </c>
      <c r="DE23" s="89">
        <v>0.375</v>
      </c>
      <c r="DF23" s="89">
        <v>0.2</v>
      </c>
      <c r="DG23" s="89">
        <v>0</v>
      </c>
      <c r="DH23" s="89">
        <v>0</v>
      </c>
      <c r="DI23" s="89">
        <v>0.2</v>
      </c>
      <c r="DJ23" s="89">
        <v>0</v>
      </c>
      <c r="DK23" s="89">
        <v>0.41666666666666702</v>
      </c>
      <c r="DL23" s="89">
        <v>0.25</v>
      </c>
      <c r="DM23" s="89">
        <v>0</v>
      </c>
      <c r="DN23" s="89">
        <v>0.33333333333333298</v>
      </c>
      <c r="DO23" s="89">
        <v>0.3</v>
      </c>
      <c r="DP23" s="89">
        <v>0</v>
      </c>
      <c r="DQ23" s="89">
        <v>0</v>
      </c>
      <c r="DR23" s="89">
        <v>0</v>
      </c>
      <c r="DS23" s="89">
        <v>0</v>
      </c>
      <c r="DT23" s="89">
        <v>0</v>
      </c>
      <c r="DU23" s="89">
        <v>0.2</v>
      </c>
      <c r="DV23" s="89">
        <v>0</v>
      </c>
      <c r="DW23" s="89">
        <v>0</v>
      </c>
      <c r="DX23" s="89">
        <v>0.5</v>
      </c>
      <c r="DY23" s="89">
        <v>0</v>
      </c>
      <c r="DZ23" s="89">
        <v>0</v>
      </c>
    </row>
    <row r="24" spans="1:130" x14ac:dyDescent="0.25">
      <c r="A24" s="104" t="s">
        <v>10</v>
      </c>
      <c r="B24" s="96" t="s">
        <v>740</v>
      </c>
      <c r="C24" s="97" t="s">
        <v>740</v>
      </c>
      <c r="D24" s="97" t="s">
        <v>740</v>
      </c>
      <c r="E24" s="97" t="s">
        <v>740</v>
      </c>
      <c r="F24" s="97" t="s">
        <v>740</v>
      </c>
      <c r="G24" s="97" t="s">
        <v>740</v>
      </c>
      <c r="H24" s="97" t="s">
        <v>740</v>
      </c>
      <c r="I24" s="97" t="s">
        <v>740</v>
      </c>
      <c r="J24" s="97" t="s">
        <v>740</v>
      </c>
      <c r="K24" s="97" t="s">
        <v>740</v>
      </c>
      <c r="L24" s="97" t="s">
        <v>740</v>
      </c>
      <c r="M24" s="97" t="s">
        <v>740</v>
      </c>
      <c r="N24" s="97" t="s">
        <v>740</v>
      </c>
      <c r="O24" s="97" t="s">
        <v>740</v>
      </c>
      <c r="P24" s="97" t="s">
        <v>740</v>
      </c>
      <c r="Q24" s="97" t="s">
        <v>740</v>
      </c>
      <c r="R24" s="97" t="s">
        <v>740</v>
      </c>
      <c r="S24" s="97" t="s">
        <v>740</v>
      </c>
      <c r="T24" s="97" t="s">
        <v>740</v>
      </c>
      <c r="U24" s="97" t="s">
        <v>740</v>
      </c>
      <c r="V24" s="97" t="s">
        <v>740</v>
      </c>
      <c r="W24" s="97" t="s">
        <v>740</v>
      </c>
      <c r="X24" s="97" t="s">
        <v>740</v>
      </c>
      <c r="Y24" s="97" t="s">
        <v>740</v>
      </c>
      <c r="Z24" s="97" t="s">
        <v>740</v>
      </c>
      <c r="AA24" s="97" t="s">
        <v>740</v>
      </c>
      <c r="AB24" s="97" t="s">
        <v>740</v>
      </c>
      <c r="AC24" s="97" t="s">
        <v>740</v>
      </c>
      <c r="AD24" s="97" t="s">
        <v>740</v>
      </c>
      <c r="AE24" s="97" t="s">
        <v>740</v>
      </c>
      <c r="AF24" s="97" t="s">
        <v>740</v>
      </c>
      <c r="AG24" s="97" t="s">
        <v>740</v>
      </c>
      <c r="AH24" s="97" t="s">
        <v>740</v>
      </c>
      <c r="AI24" s="97" t="s">
        <v>740</v>
      </c>
      <c r="AJ24" s="97" t="s">
        <v>740</v>
      </c>
      <c r="AK24" s="97" t="s">
        <v>740</v>
      </c>
      <c r="AL24" s="97" t="s">
        <v>740</v>
      </c>
      <c r="AM24" s="97" t="s">
        <v>740</v>
      </c>
      <c r="AN24" s="97" t="s">
        <v>740</v>
      </c>
      <c r="AO24" s="97" t="s">
        <v>740</v>
      </c>
      <c r="AP24" s="97" t="s">
        <v>740</v>
      </c>
      <c r="AQ24" s="97" t="s">
        <v>740</v>
      </c>
      <c r="AR24" s="97" t="s">
        <v>740</v>
      </c>
      <c r="AS24" s="97" t="s">
        <v>740</v>
      </c>
      <c r="AT24" s="97" t="s">
        <v>740</v>
      </c>
      <c r="AU24" s="97" t="s">
        <v>740</v>
      </c>
      <c r="AV24" s="97" t="s">
        <v>740</v>
      </c>
      <c r="AW24" s="97" t="s">
        <v>740</v>
      </c>
      <c r="AX24" s="97" t="s">
        <v>740</v>
      </c>
      <c r="AY24" s="97" t="s">
        <v>740</v>
      </c>
      <c r="AZ24" s="97" t="s">
        <v>740</v>
      </c>
      <c r="BA24" s="97" t="s">
        <v>740</v>
      </c>
      <c r="BB24" s="97" t="s">
        <v>740</v>
      </c>
      <c r="BC24" s="97" t="s">
        <v>740</v>
      </c>
      <c r="BD24" s="97" t="s">
        <v>740</v>
      </c>
      <c r="BE24" s="97" t="s">
        <v>740</v>
      </c>
      <c r="BF24" s="97" t="s">
        <v>740</v>
      </c>
      <c r="BG24" s="97" t="s">
        <v>740</v>
      </c>
      <c r="BH24" s="97" t="s">
        <v>740</v>
      </c>
      <c r="BI24" s="97" t="s">
        <v>740</v>
      </c>
      <c r="BJ24" s="97" t="s">
        <v>740</v>
      </c>
      <c r="BK24" s="97" t="s">
        <v>740</v>
      </c>
      <c r="BL24" s="97" t="s">
        <v>740</v>
      </c>
      <c r="BM24" s="97" t="s">
        <v>740</v>
      </c>
      <c r="BN24" s="97" t="s">
        <v>740</v>
      </c>
      <c r="BO24" s="97" t="s">
        <v>740</v>
      </c>
      <c r="BP24" s="97" t="s">
        <v>740</v>
      </c>
      <c r="BQ24" s="97" t="s">
        <v>740</v>
      </c>
      <c r="BR24" s="97" t="s">
        <v>740</v>
      </c>
      <c r="BS24" s="97" t="s">
        <v>740</v>
      </c>
      <c r="BT24" s="97" t="s">
        <v>740</v>
      </c>
      <c r="BU24" s="97" t="s">
        <v>740</v>
      </c>
      <c r="BV24" s="97" t="s">
        <v>740</v>
      </c>
      <c r="BW24" s="97" t="s">
        <v>740</v>
      </c>
      <c r="BX24" s="97" t="s">
        <v>740</v>
      </c>
      <c r="BY24" s="97" t="s">
        <v>740</v>
      </c>
      <c r="BZ24" s="97" t="s">
        <v>740</v>
      </c>
      <c r="CA24" s="97" t="s">
        <v>740</v>
      </c>
      <c r="CB24" s="97" t="s">
        <v>740</v>
      </c>
      <c r="CC24" s="97" t="s">
        <v>740</v>
      </c>
      <c r="CD24" s="97" t="s">
        <v>740</v>
      </c>
      <c r="CE24" s="97" t="s">
        <v>740</v>
      </c>
      <c r="CF24" s="97" t="s">
        <v>740</v>
      </c>
      <c r="CG24" s="97" t="s">
        <v>740</v>
      </c>
      <c r="CH24" s="97" t="s">
        <v>740</v>
      </c>
      <c r="CI24" s="97" t="s">
        <v>740</v>
      </c>
      <c r="CJ24" s="97" t="s">
        <v>740</v>
      </c>
      <c r="CK24" s="97" t="s">
        <v>740</v>
      </c>
      <c r="CL24" s="97" t="s">
        <v>740</v>
      </c>
      <c r="CM24" s="96" t="s">
        <v>740</v>
      </c>
      <c r="CN24" s="97" t="s">
        <v>740</v>
      </c>
      <c r="CO24" s="97" t="s">
        <v>740</v>
      </c>
      <c r="CP24" s="97" t="s">
        <v>740</v>
      </c>
      <c r="CQ24" s="97" t="s">
        <v>740</v>
      </c>
      <c r="CR24" s="97" t="s">
        <v>740</v>
      </c>
      <c r="CS24" s="97" t="s">
        <v>740</v>
      </c>
      <c r="CT24" s="97" t="s">
        <v>740</v>
      </c>
      <c r="CU24" s="97" t="s">
        <v>740</v>
      </c>
      <c r="CV24" s="97" t="s">
        <v>740</v>
      </c>
      <c r="CW24" s="97" t="s">
        <v>740</v>
      </c>
      <c r="CX24" s="97" t="s">
        <v>740</v>
      </c>
      <c r="CY24" s="97" t="s">
        <v>740</v>
      </c>
      <c r="CZ24" s="97" t="s">
        <v>740</v>
      </c>
      <c r="DA24" s="97" t="s">
        <v>740</v>
      </c>
      <c r="DB24" s="97" t="s">
        <v>740</v>
      </c>
      <c r="DC24" s="97" t="s">
        <v>740</v>
      </c>
      <c r="DD24" s="97" t="s">
        <v>740</v>
      </c>
      <c r="DE24" s="97" t="s">
        <v>740</v>
      </c>
      <c r="DF24" s="97" t="s">
        <v>740</v>
      </c>
      <c r="DG24" s="97" t="s">
        <v>740</v>
      </c>
      <c r="DH24" s="97" t="s">
        <v>740</v>
      </c>
      <c r="DI24" s="97" t="s">
        <v>740</v>
      </c>
      <c r="DJ24" s="97" t="s">
        <v>740</v>
      </c>
      <c r="DK24" s="97" t="s">
        <v>740</v>
      </c>
      <c r="DL24" s="97" t="s">
        <v>740</v>
      </c>
      <c r="DM24" s="97" t="s">
        <v>740</v>
      </c>
      <c r="DN24" s="97" t="s">
        <v>740</v>
      </c>
      <c r="DO24" s="97" t="s">
        <v>740</v>
      </c>
      <c r="DP24" s="97" t="s">
        <v>740</v>
      </c>
      <c r="DQ24" s="97" t="s">
        <v>740</v>
      </c>
      <c r="DR24" s="97" t="s">
        <v>740</v>
      </c>
      <c r="DS24" s="97" t="s">
        <v>740</v>
      </c>
      <c r="DT24" s="97" t="s">
        <v>740</v>
      </c>
      <c r="DU24" s="97" t="s">
        <v>740</v>
      </c>
      <c r="DV24" s="97" t="s">
        <v>740</v>
      </c>
      <c r="DW24" s="97" t="s">
        <v>740</v>
      </c>
      <c r="DX24" s="97" t="s">
        <v>740</v>
      </c>
      <c r="DY24" s="97" t="s">
        <v>740</v>
      </c>
      <c r="DZ24" s="97" t="s">
        <v>740</v>
      </c>
    </row>
    <row r="25" spans="1:130" x14ac:dyDescent="0.25">
      <c r="A25" s="106" t="s">
        <v>11</v>
      </c>
      <c r="B25" s="99" t="s">
        <v>740</v>
      </c>
      <c r="C25" s="100" t="s">
        <v>740</v>
      </c>
      <c r="D25" s="100" t="s">
        <v>740</v>
      </c>
      <c r="E25" s="100" t="s">
        <v>740</v>
      </c>
      <c r="F25" s="100" t="s">
        <v>740</v>
      </c>
      <c r="G25" s="100" t="s">
        <v>740</v>
      </c>
      <c r="H25" s="100" t="s">
        <v>740</v>
      </c>
      <c r="I25" s="100" t="s">
        <v>740</v>
      </c>
      <c r="J25" s="100" t="s">
        <v>740</v>
      </c>
      <c r="K25" s="100" t="s">
        <v>740</v>
      </c>
      <c r="L25" s="100" t="s">
        <v>740</v>
      </c>
      <c r="M25" s="100" t="s">
        <v>740</v>
      </c>
      <c r="N25" s="100" t="s">
        <v>740</v>
      </c>
      <c r="O25" s="100" t="s">
        <v>740</v>
      </c>
      <c r="P25" s="100" t="s">
        <v>740</v>
      </c>
      <c r="Q25" s="100" t="s">
        <v>740</v>
      </c>
      <c r="R25" s="100" t="s">
        <v>740</v>
      </c>
      <c r="S25" s="100" t="s">
        <v>740</v>
      </c>
      <c r="T25" s="100" t="s">
        <v>740</v>
      </c>
      <c r="U25" s="100" t="s">
        <v>740</v>
      </c>
      <c r="V25" s="100" t="s">
        <v>740</v>
      </c>
      <c r="W25" s="100" t="s">
        <v>740</v>
      </c>
      <c r="X25" s="100" t="s">
        <v>740</v>
      </c>
      <c r="Y25" s="100" t="s">
        <v>740</v>
      </c>
      <c r="Z25" s="100" t="s">
        <v>740</v>
      </c>
      <c r="AA25" s="100" t="s">
        <v>740</v>
      </c>
      <c r="AB25" s="100" t="s">
        <v>740</v>
      </c>
      <c r="AC25" s="100" t="s">
        <v>740</v>
      </c>
      <c r="AD25" s="100" t="s">
        <v>740</v>
      </c>
      <c r="AE25" s="100" t="s">
        <v>740</v>
      </c>
      <c r="AF25" s="100" t="s">
        <v>740</v>
      </c>
      <c r="AG25" s="100" t="s">
        <v>740</v>
      </c>
      <c r="AH25" s="100" t="s">
        <v>740</v>
      </c>
      <c r="AI25" s="100" t="s">
        <v>740</v>
      </c>
      <c r="AJ25" s="100" t="s">
        <v>740</v>
      </c>
      <c r="AK25" s="100" t="s">
        <v>740</v>
      </c>
      <c r="AL25" s="100" t="s">
        <v>740</v>
      </c>
      <c r="AM25" s="100" t="s">
        <v>740</v>
      </c>
      <c r="AN25" s="100" t="s">
        <v>740</v>
      </c>
      <c r="AO25" s="100" t="s">
        <v>740</v>
      </c>
      <c r="AP25" s="100" t="s">
        <v>740</v>
      </c>
      <c r="AQ25" s="100" t="s">
        <v>740</v>
      </c>
      <c r="AR25" s="100" t="s">
        <v>740</v>
      </c>
      <c r="AS25" s="100" t="s">
        <v>740</v>
      </c>
      <c r="AT25" s="100" t="s">
        <v>740</v>
      </c>
      <c r="AU25" s="100" t="s">
        <v>740</v>
      </c>
      <c r="AV25" s="100" t="s">
        <v>740</v>
      </c>
      <c r="AW25" s="100" t="s">
        <v>740</v>
      </c>
      <c r="AX25" s="100" t="s">
        <v>740</v>
      </c>
      <c r="AY25" s="100" t="s">
        <v>740</v>
      </c>
      <c r="AZ25" s="100" t="s">
        <v>740</v>
      </c>
      <c r="BA25" s="100" t="s">
        <v>740</v>
      </c>
      <c r="BB25" s="100" t="s">
        <v>740</v>
      </c>
      <c r="BC25" s="100" t="s">
        <v>740</v>
      </c>
      <c r="BD25" s="100" t="s">
        <v>740</v>
      </c>
      <c r="BE25" s="100" t="s">
        <v>740</v>
      </c>
      <c r="BF25" s="100" t="s">
        <v>740</v>
      </c>
      <c r="BG25" s="100" t="s">
        <v>740</v>
      </c>
      <c r="BH25" s="100" t="s">
        <v>740</v>
      </c>
      <c r="BI25" s="100" t="s">
        <v>740</v>
      </c>
      <c r="BJ25" s="100" t="s">
        <v>740</v>
      </c>
      <c r="BK25" s="100" t="s">
        <v>740</v>
      </c>
      <c r="BL25" s="100" t="s">
        <v>740</v>
      </c>
      <c r="BM25" s="100" t="s">
        <v>740</v>
      </c>
      <c r="BN25" s="100" t="s">
        <v>740</v>
      </c>
      <c r="BO25" s="100" t="s">
        <v>740</v>
      </c>
      <c r="BP25" s="100" t="s">
        <v>740</v>
      </c>
      <c r="BQ25" s="100" t="s">
        <v>740</v>
      </c>
      <c r="BR25" s="100" t="s">
        <v>740</v>
      </c>
      <c r="BS25" s="100" t="s">
        <v>740</v>
      </c>
      <c r="BT25" s="100" t="s">
        <v>740</v>
      </c>
      <c r="BU25" s="100" t="s">
        <v>740</v>
      </c>
      <c r="BV25" s="100" t="s">
        <v>740</v>
      </c>
      <c r="BW25" s="100" t="s">
        <v>740</v>
      </c>
      <c r="BX25" s="100" t="s">
        <v>740</v>
      </c>
      <c r="BY25" s="100" t="s">
        <v>740</v>
      </c>
      <c r="BZ25" s="100" t="s">
        <v>740</v>
      </c>
      <c r="CA25" s="100" t="s">
        <v>740</v>
      </c>
      <c r="CB25" s="100" t="s">
        <v>740</v>
      </c>
      <c r="CC25" s="100" t="s">
        <v>740</v>
      </c>
      <c r="CD25" s="100" t="s">
        <v>740</v>
      </c>
      <c r="CE25" s="100" t="s">
        <v>740</v>
      </c>
      <c r="CF25" s="100" t="s">
        <v>740</v>
      </c>
      <c r="CG25" s="100" t="s">
        <v>740</v>
      </c>
      <c r="CH25" s="100" t="s">
        <v>740</v>
      </c>
      <c r="CI25" s="100" t="s">
        <v>740</v>
      </c>
      <c r="CJ25" s="100" t="s">
        <v>740</v>
      </c>
      <c r="CK25" s="100" t="s">
        <v>740</v>
      </c>
      <c r="CL25" s="100" t="s">
        <v>740</v>
      </c>
      <c r="CM25" s="99" t="s">
        <v>740</v>
      </c>
      <c r="CN25" s="100" t="s">
        <v>740</v>
      </c>
      <c r="CO25" s="100" t="s">
        <v>740</v>
      </c>
      <c r="CP25" s="100" t="s">
        <v>740</v>
      </c>
      <c r="CQ25" s="100" t="s">
        <v>740</v>
      </c>
      <c r="CR25" s="100" t="s">
        <v>740</v>
      </c>
      <c r="CS25" s="100" t="s">
        <v>740</v>
      </c>
      <c r="CT25" s="100" t="s">
        <v>740</v>
      </c>
      <c r="CU25" s="100" t="s">
        <v>740</v>
      </c>
      <c r="CV25" s="100" t="s">
        <v>740</v>
      </c>
      <c r="CW25" s="100" t="s">
        <v>740</v>
      </c>
      <c r="CX25" s="100" t="s">
        <v>740</v>
      </c>
      <c r="CY25" s="100" t="s">
        <v>740</v>
      </c>
      <c r="CZ25" s="100" t="s">
        <v>740</v>
      </c>
      <c r="DA25" s="100" t="s">
        <v>740</v>
      </c>
      <c r="DB25" s="100" t="s">
        <v>740</v>
      </c>
      <c r="DC25" s="100" t="s">
        <v>740</v>
      </c>
      <c r="DD25" s="100" t="s">
        <v>740</v>
      </c>
      <c r="DE25" s="100" t="s">
        <v>740</v>
      </c>
      <c r="DF25" s="100" t="s">
        <v>740</v>
      </c>
      <c r="DG25" s="100" t="s">
        <v>740</v>
      </c>
      <c r="DH25" s="100" t="s">
        <v>740</v>
      </c>
      <c r="DI25" s="100" t="s">
        <v>740</v>
      </c>
      <c r="DJ25" s="100" t="s">
        <v>740</v>
      </c>
      <c r="DK25" s="100" t="s">
        <v>740</v>
      </c>
      <c r="DL25" s="100" t="s">
        <v>740</v>
      </c>
      <c r="DM25" s="100" t="s">
        <v>740</v>
      </c>
      <c r="DN25" s="100" t="s">
        <v>740</v>
      </c>
      <c r="DO25" s="100" t="s">
        <v>740</v>
      </c>
      <c r="DP25" s="100" t="s">
        <v>740</v>
      </c>
      <c r="DQ25" s="100" t="s">
        <v>740</v>
      </c>
      <c r="DR25" s="100" t="s">
        <v>740</v>
      </c>
      <c r="DS25" s="100" t="s">
        <v>740</v>
      </c>
      <c r="DT25" s="100" t="s">
        <v>740</v>
      </c>
      <c r="DU25" s="100" t="s">
        <v>740</v>
      </c>
      <c r="DV25" s="100" t="s">
        <v>740</v>
      </c>
      <c r="DW25" s="100" t="s">
        <v>740</v>
      </c>
      <c r="DX25" s="100" t="s">
        <v>740</v>
      </c>
      <c r="DY25" s="100" t="s">
        <v>740</v>
      </c>
      <c r="DZ25" s="100" t="s">
        <v>740</v>
      </c>
    </row>
    <row r="26" spans="1:130" x14ac:dyDescent="0.25">
      <c r="A26" s="105" t="s">
        <v>12</v>
      </c>
      <c r="B26" s="82">
        <v>0.321377331420373</v>
      </c>
      <c r="C26" s="89">
        <v>0.31560283687943302</v>
      </c>
      <c r="D26" s="89">
        <v>0.29411764705882398</v>
      </c>
      <c r="E26" s="89">
        <v>0.33387358184764998</v>
      </c>
      <c r="F26" s="89">
        <v>0.28343949044585998</v>
      </c>
      <c r="G26" s="89">
        <v>0.38888888888888901</v>
      </c>
      <c r="H26" s="89">
        <v>0.31703204047217498</v>
      </c>
      <c r="I26" s="89">
        <v>0.31308411214953302</v>
      </c>
      <c r="J26" s="89">
        <v>0.25925925925925902</v>
      </c>
      <c r="K26" s="89">
        <v>0.32450331125827803</v>
      </c>
      <c r="L26" s="89">
        <v>0.30630630630630601</v>
      </c>
      <c r="M26" s="89">
        <v>0.28205128205128199</v>
      </c>
      <c r="N26" s="89">
        <v>0.33425414364640899</v>
      </c>
      <c r="O26" s="89">
        <v>0.314285714285714</v>
      </c>
      <c r="P26" s="89">
        <v>0.25</v>
      </c>
      <c r="Q26" s="89">
        <v>0.32945736434108502</v>
      </c>
      <c r="R26" s="89">
        <v>0.35502958579881699</v>
      </c>
      <c r="S26" s="89">
        <v>0.46875</v>
      </c>
      <c r="T26" s="89">
        <v>0.24786324786324801</v>
      </c>
      <c r="U26" s="89">
        <v>0.20895522388059701</v>
      </c>
      <c r="V26" s="89">
        <v>0</v>
      </c>
      <c r="W26" s="89">
        <v>0.27027027027027001</v>
      </c>
      <c r="X26" s="89">
        <v>0.37288135593220301</v>
      </c>
      <c r="Y26" s="89">
        <v>0.29126213592233002</v>
      </c>
      <c r="Z26" s="89">
        <v>0.379746835443038</v>
      </c>
      <c r="AA26" s="89">
        <v>0.25925925925925902</v>
      </c>
      <c r="AB26" s="89">
        <v>0.35294117647058798</v>
      </c>
      <c r="AC26" s="89">
        <v>0.341772151898734</v>
      </c>
      <c r="AD26" s="89">
        <v>0.29870129870129902</v>
      </c>
      <c r="AE26" s="89">
        <v>0.23728813559322001</v>
      </c>
      <c r="AF26" s="89">
        <v>0.35135135135135098</v>
      </c>
      <c r="AG26" s="89">
        <v>0.05</v>
      </c>
      <c r="AH26" s="89">
        <v>0.28000000000000003</v>
      </c>
      <c r="AI26" s="89">
        <v>0.34482758620689702</v>
      </c>
      <c r="AJ26" s="89">
        <v>0.38709677419354799</v>
      </c>
      <c r="AK26" s="89">
        <v>0.231578947368421</v>
      </c>
      <c r="AL26" s="89">
        <v>0.18947368421052599</v>
      </c>
      <c r="AM26" s="89">
        <v>0.37288135593220301</v>
      </c>
      <c r="AN26" s="89">
        <v>0.35294117647058798</v>
      </c>
      <c r="AO26" s="89">
        <v>0.26315789473684198</v>
      </c>
      <c r="AP26" s="89">
        <v>0.5</v>
      </c>
      <c r="AQ26" s="89">
        <v>0.42105263157894701</v>
      </c>
      <c r="AR26" s="89">
        <v>0.25</v>
      </c>
      <c r="AS26" s="89">
        <v>0.41025641025641002</v>
      </c>
      <c r="AT26" s="89">
        <v>0.379746835443038</v>
      </c>
      <c r="AU26" s="89">
        <v>0.27586206896551702</v>
      </c>
      <c r="AV26" s="89">
        <v>0.14285714285714299</v>
      </c>
      <c r="AW26" s="89">
        <v>0.365079365079365</v>
      </c>
      <c r="AX26" s="89">
        <v>0.30303030303030298</v>
      </c>
      <c r="AY26" s="89">
        <v>0.28571428571428598</v>
      </c>
      <c r="AZ26" s="89">
        <v>0.34426229508196698</v>
      </c>
      <c r="BA26" s="89">
        <v>0.162162162162162</v>
      </c>
      <c r="BB26" s="89">
        <v>0.5</v>
      </c>
      <c r="BC26" s="89">
        <v>0.25</v>
      </c>
      <c r="BD26" s="89">
        <v>0.32352941176470601</v>
      </c>
      <c r="BE26" s="89">
        <v>0.28571428571428598</v>
      </c>
      <c r="BF26" s="89">
        <v>0.34920634920634902</v>
      </c>
      <c r="BG26" s="89">
        <v>0.35483870967741898</v>
      </c>
      <c r="BH26" s="89">
        <v>0.41666666666666702</v>
      </c>
      <c r="BI26" s="89">
        <v>0.48148148148148101</v>
      </c>
      <c r="BJ26" s="89">
        <v>8.3333333333333301E-2</v>
      </c>
      <c r="BK26" s="89">
        <v>0.36170212765957399</v>
      </c>
      <c r="BL26" s="89">
        <v>0.52173913043478304</v>
      </c>
      <c r="BM26" s="89">
        <v>0.105263157894737</v>
      </c>
      <c r="BN26" s="89">
        <v>0.29166666666666702</v>
      </c>
      <c r="BO26" s="89">
        <v>0.27777777777777801</v>
      </c>
      <c r="BP26" s="89">
        <v>0.27272727272727298</v>
      </c>
      <c r="BQ26" s="89">
        <v>0.42857142857142899</v>
      </c>
      <c r="BR26" s="89">
        <v>0</v>
      </c>
      <c r="BS26" s="89">
        <v>0.266666666666667</v>
      </c>
      <c r="BT26" s="89">
        <v>0.30434782608695699</v>
      </c>
      <c r="BU26" s="89">
        <v>0.36363636363636398</v>
      </c>
      <c r="BV26" s="89">
        <v>0.2</v>
      </c>
      <c r="BW26" s="89">
        <v>0.25</v>
      </c>
      <c r="BX26" s="89">
        <v>0.30769230769230799</v>
      </c>
      <c r="BY26" s="89">
        <v>0.33333333333333298</v>
      </c>
      <c r="BZ26" s="89">
        <v>0.25806451612903197</v>
      </c>
      <c r="CA26" s="89">
        <v>0.27272727272727298</v>
      </c>
      <c r="CB26" s="89">
        <v>0.28571428571428598</v>
      </c>
      <c r="CC26" s="89">
        <v>0.46153846153846201</v>
      </c>
      <c r="CD26" s="89">
        <v>0.24</v>
      </c>
      <c r="CE26" s="89">
        <v>9.0909090909090898E-2</v>
      </c>
      <c r="CF26" s="89">
        <v>0.33333333333333298</v>
      </c>
      <c r="CG26" s="89">
        <v>0.38461538461538503</v>
      </c>
      <c r="CH26" s="89">
        <v>0.45454545454545497</v>
      </c>
      <c r="CI26" s="89">
        <v>1</v>
      </c>
      <c r="CJ26" s="89">
        <v>0.125</v>
      </c>
      <c r="CK26" s="89">
        <v>0.41666666666666702</v>
      </c>
      <c r="CL26" s="89">
        <v>0.30769230769230799</v>
      </c>
      <c r="CM26" s="82">
        <v>0.42857142857142899</v>
      </c>
      <c r="CN26" s="89">
        <v>0.25</v>
      </c>
      <c r="CO26" s="89">
        <v>0.15</v>
      </c>
      <c r="CP26" s="89">
        <v>0.18181818181818199</v>
      </c>
      <c r="CQ26" s="89">
        <v>0.26315789473684198</v>
      </c>
      <c r="CR26" s="89">
        <v>0.36363636363636398</v>
      </c>
      <c r="CS26" s="89">
        <v>0.3125</v>
      </c>
      <c r="CT26" s="89">
        <v>9.0909090909090898E-2</v>
      </c>
      <c r="CU26" s="89">
        <v>1</v>
      </c>
      <c r="CV26" s="89">
        <v>0.35294117647058798</v>
      </c>
      <c r="CW26" s="89">
        <v>0.54545454545454497</v>
      </c>
      <c r="CX26" s="89">
        <v>0.28571428571428598</v>
      </c>
      <c r="CY26" s="89">
        <v>0.33333333333333298</v>
      </c>
      <c r="CZ26" s="89">
        <v>0</v>
      </c>
      <c r="DA26" s="89">
        <v>0.46153846153846201</v>
      </c>
      <c r="DB26" s="89">
        <v>0.33333333333333298</v>
      </c>
      <c r="DC26" s="89">
        <v>0.2</v>
      </c>
      <c r="DD26" s="89">
        <v>0.30769230769230799</v>
      </c>
      <c r="DE26" s="89">
        <v>0.25</v>
      </c>
      <c r="DF26" s="89">
        <v>0.2</v>
      </c>
      <c r="DG26" s="89">
        <v>0.2</v>
      </c>
      <c r="DH26" s="89">
        <v>0</v>
      </c>
      <c r="DI26" s="89">
        <v>0.6</v>
      </c>
      <c r="DJ26" s="89">
        <v>0.33333333333333298</v>
      </c>
      <c r="DK26" s="89">
        <v>0.25</v>
      </c>
      <c r="DL26" s="89">
        <v>0.5</v>
      </c>
      <c r="DM26" s="89">
        <v>0.4</v>
      </c>
      <c r="DN26" s="89">
        <v>0.16666666666666699</v>
      </c>
      <c r="DO26" s="89">
        <v>0.2</v>
      </c>
      <c r="DP26" s="89">
        <v>0.2</v>
      </c>
      <c r="DQ26" s="89">
        <v>0.5</v>
      </c>
      <c r="DR26" s="89">
        <v>0.125</v>
      </c>
      <c r="DS26" s="89">
        <v>0.25</v>
      </c>
      <c r="DT26" s="89">
        <v>0</v>
      </c>
      <c r="DU26" s="89">
        <v>0.4</v>
      </c>
      <c r="DV26" s="89">
        <v>0.33333333333333298</v>
      </c>
      <c r="DW26" s="89">
        <v>0.5</v>
      </c>
      <c r="DX26" s="89">
        <v>0.33333333333333298</v>
      </c>
      <c r="DY26" s="89">
        <v>0</v>
      </c>
      <c r="DZ26" s="89">
        <v>0.33333333333333298</v>
      </c>
    </row>
    <row r="27" spans="1:130" x14ac:dyDescent="0.25">
      <c r="A27" s="105" t="s">
        <v>13</v>
      </c>
      <c r="B27" s="82">
        <v>0.49067431850789101</v>
      </c>
      <c r="C27" s="89">
        <v>0.450354609929078</v>
      </c>
      <c r="D27" s="89">
        <v>0.55882352941176505</v>
      </c>
      <c r="E27" s="89">
        <v>0.500810372771475</v>
      </c>
      <c r="F27" s="89">
        <v>0.468152866242038</v>
      </c>
      <c r="G27" s="89">
        <v>0.58333333333333304</v>
      </c>
      <c r="H27" s="89">
        <v>0.47386172006745397</v>
      </c>
      <c r="I27" s="89">
        <v>0.49065420560747702</v>
      </c>
      <c r="J27" s="89">
        <v>0.38888888888888901</v>
      </c>
      <c r="K27" s="89">
        <v>0.50110375275938202</v>
      </c>
      <c r="L27" s="89">
        <v>0.50900900900900903</v>
      </c>
      <c r="M27" s="89">
        <v>0.512820512820513</v>
      </c>
      <c r="N27" s="89">
        <v>0.46961325966850798</v>
      </c>
      <c r="O27" s="89">
        <v>0.46190476190476198</v>
      </c>
      <c r="P27" s="89">
        <v>0.25</v>
      </c>
      <c r="Q27" s="89">
        <v>0.47286821705426402</v>
      </c>
      <c r="R27" s="89">
        <v>0.53254437869822502</v>
      </c>
      <c r="S27" s="89">
        <v>0.625</v>
      </c>
      <c r="T27" s="89">
        <v>0.41025641025641002</v>
      </c>
      <c r="U27" s="89">
        <v>0.47761194029850701</v>
      </c>
      <c r="V27" s="89">
        <v>0.16666666666666699</v>
      </c>
      <c r="W27" s="89">
        <v>0.53153153153153199</v>
      </c>
      <c r="X27" s="89">
        <v>0.54237288135593198</v>
      </c>
      <c r="Y27" s="89">
        <v>0.41747572815534001</v>
      </c>
      <c r="Z27" s="89">
        <v>0.60126582278481</v>
      </c>
      <c r="AA27" s="89">
        <v>0.46296296296296302</v>
      </c>
      <c r="AB27" s="89">
        <v>0.47058823529411797</v>
      </c>
      <c r="AC27" s="89">
        <v>0.455696202531646</v>
      </c>
      <c r="AD27" s="89">
        <v>0.45454545454545497</v>
      </c>
      <c r="AE27" s="89">
        <v>0.45762711864406802</v>
      </c>
      <c r="AF27" s="89">
        <v>0.45945945945945899</v>
      </c>
      <c r="AG27" s="89">
        <v>0.25</v>
      </c>
      <c r="AH27" s="89">
        <v>0.43333333333333302</v>
      </c>
      <c r="AI27" s="89">
        <v>0.72413793103448298</v>
      </c>
      <c r="AJ27" s="89">
        <v>0.58064516129032295</v>
      </c>
      <c r="AK27" s="89">
        <v>0.38947368421052603</v>
      </c>
      <c r="AL27" s="89">
        <v>0.336842105263158</v>
      </c>
      <c r="AM27" s="89">
        <v>0.55932203389830504</v>
      </c>
      <c r="AN27" s="89">
        <v>0.48235294117647098</v>
      </c>
      <c r="AO27" s="89">
        <v>0.394736842105263</v>
      </c>
      <c r="AP27" s="89">
        <v>0.75</v>
      </c>
      <c r="AQ27" s="89">
        <v>0.52631578947368396</v>
      </c>
      <c r="AR27" s="89">
        <v>0.47499999999999998</v>
      </c>
      <c r="AS27" s="89">
        <v>0.61538461538461497</v>
      </c>
      <c r="AT27" s="89">
        <v>0.518987341772152</v>
      </c>
      <c r="AU27" s="89">
        <v>0.51724137931034497</v>
      </c>
      <c r="AV27" s="89">
        <v>0.42857142857142899</v>
      </c>
      <c r="AW27" s="89">
        <v>0.58730158730158699</v>
      </c>
      <c r="AX27" s="89">
        <v>0.48484848484848497</v>
      </c>
      <c r="AY27" s="89">
        <v>0.42857142857142899</v>
      </c>
      <c r="AZ27" s="89">
        <v>0.52459016393442603</v>
      </c>
      <c r="BA27" s="89">
        <v>0.35135135135135098</v>
      </c>
      <c r="BB27" s="89">
        <v>0.5</v>
      </c>
      <c r="BC27" s="89">
        <v>0.39285714285714302</v>
      </c>
      <c r="BD27" s="89">
        <v>0.47058823529411797</v>
      </c>
      <c r="BE27" s="89">
        <v>0.51428571428571401</v>
      </c>
      <c r="BF27" s="89">
        <v>0.49206349206349198</v>
      </c>
      <c r="BG27" s="89">
        <v>0.483870967741935</v>
      </c>
      <c r="BH27" s="89">
        <v>0.63888888888888895</v>
      </c>
      <c r="BI27" s="89">
        <v>0.55555555555555602</v>
      </c>
      <c r="BJ27" s="89">
        <v>0.33333333333333298</v>
      </c>
      <c r="BK27" s="89">
        <v>0.46808510638297901</v>
      </c>
      <c r="BL27" s="89">
        <v>0.60869565217391297</v>
      </c>
      <c r="BM27" s="89">
        <v>0.157894736842105</v>
      </c>
      <c r="BN27" s="89">
        <v>0.66666666666666696</v>
      </c>
      <c r="BO27" s="89">
        <v>0.55555555555555602</v>
      </c>
      <c r="BP27" s="89">
        <v>0.40909090909090901</v>
      </c>
      <c r="BQ27" s="89">
        <v>0.85714285714285698</v>
      </c>
      <c r="BR27" s="89">
        <v>0.66666666666666696</v>
      </c>
      <c r="BS27" s="89">
        <v>0.5</v>
      </c>
      <c r="BT27" s="89">
        <v>0.434782608695652</v>
      </c>
      <c r="BU27" s="89">
        <v>0.59090909090909105</v>
      </c>
      <c r="BV27" s="89">
        <v>0.36</v>
      </c>
      <c r="BW27" s="89">
        <v>0.5</v>
      </c>
      <c r="BX27" s="89">
        <v>0.53846153846153799</v>
      </c>
      <c r="BY27" s="89">
        <v>0.41666666666666702</v>
      </c>
      <c r="BZ27" s="89">
        <v>0.38709677419354799</v>
      </c>
      <c r="CA27" s="89">
        <v>0.36363636363636398</v>
      </c>
      <c r="CB27" s="89">
        <v>0.42857142857142899</v>
      </c>
      <c r="CC27" s="89">
        <v>0.69230769230769196</v>
      </c>
      <c r="CD27" s="89">
        <v>0.4</v>
      </c>
      <c r="CE27" s="89">
        <v>0.45454545454545497</v>
      </c>
      <c r="CF27" s="89">
        <v>1</v>
      </c>
      <c r="CG27" s="89">
        <v>0.57692307692307698</v>
      </c>
      <c r="CH27" s="89">
        <v>0.81818181818181801</v>
      </c>
      <c r="CI27" s="89">
        <v>1</v>
      </c>
      <c r="CJ27" s="89">
        <v>0.25</v>
      </c>
      <c r="CK27" s="89">
        <v>0.41666666666666702</v>
      </c>
      <c r="CL27" s="89">
        <v>0.46153846153846201</v>
      </c>
      <c r="CM27" s="82">
        <v>0.57142857142857095</v>
      </c>
      <c r="CN27" s="89">
        <v>0.25</v>
      </c>
      <c r="CO27" s="89">
        <v>0.35</v>
      </c>
      <c r="CP27" s="89">
        <v>0.54545454545454497</v>
      </c>
      <c r="CQ27" s="89">
        <v>0.63157894736842102</v>
      </c>
      <c r="CR27" s="89">
        <v>0.63636363636363602</v>
      </c>
      <c r="CS27" s="89">
        <v>0.4375</v>
      </c>
      <c r="CT27" s="89">
        <v>0.18181818181818199</v>
      </c>
      <c r="CU27" s="89">
        <v>1</v>
      </c>
      <c r="CV27" s="89">
        <v>0.41176470588235298</v>
      </c>
      <c r="CW27" s="89">
        <v>0.81818181818181801</v>
      </c>
      <c r="CX27" s="89">
        <v>0.57142857142857095</v>
      </c>
      <c r="CY27" s="89">
        <v>0.58333333333333304</v>
      </c>
      <c r="CZ27" s="89">
        <v>0.5</v>
      </c>
      <c r="DA27" s="89">
        <v>0.53846153846153799</v>
      </c>
      <c r="DB27" s="89">
        <v>0.44444444444444398</v>
      </c>
      <c r="DC27" s="89">
        <v>0.2</v>
      </c>
      <c r="DD27" s="89">
        <v>0.38461538461538503</v>
      </c>
      <c r="DE27" s="89">
        <v>0.5</v>
      </c>
      <c r="DF27" s="89">
        <v>0.4</v>
      </c>
      <c r="DG27" s="89">
        <v>0.4</v>
      </c>
      <c r="DH27" s="89">
        <v>0.66666666666666696</v>
      </c>
      <c r="DI27" s="89">
        <v>0.6</v>
      </c>
      <c r="DJ27" s="89">
        <v>0.33333333333333298</v>
      </c>
      <c r="DK27" s="89">
        <v>0.41666666666666702</v>
      </c>
      <c r="DL27" s="89">
        <v>0.5</v>
      </c>
      <c r="DM27" s="89">
        <v>0.6</v>
      </c>
      <c r="DN27" s="89">
        <v>0.5</v>
      </c>
      <c r="DO27" s="89">
        <v>0.5</v>
      </c>
      <c r="DP27" s="89">
        <v>0.6</v>
      </c>
      <c r="DQ27" s="89">
        <v>0.5</v>
      </c>
      <c r="DR27" s="89">
        <v>0.375</v>
      </c>
      <c r="DS27" s="89">
        <v>0.5</v>
      </c>
      <c r="DT27" s="89">
        <v>1</v>
      </c>
      <c r="DU27" s="89">
        <v>0.4</v>
      </c>
      <c r="DV27" s="89">
        <v>0.66666666666666696</v>
      </c>
      <c r="DW27" s="89">
        <v>0.5</v>
      </c>
      <c r="DX27" s="89">
        <v>0.33333333333333298</v>
      </c>
      <c r="DY27" s="89">
        <v>1</v>
      </c>
      <c r="DZ27" s="89">
        <v>0.66666666666666696</v>
      </c>
    </row>
    <row r="28" spans="1:130" x14ac:dyDescent="0.25">
      <c r="A28" s="105" t="s">
        <v>14</v>
      </c>
      <c r="B28" s="82">
        <v>0.29124820659971301</v>
      </c>
      <c r="C28" s="89">
        <v>0.23404255319148901</v>
      </c>
      <c r="D28" s="89">
        <v>0.441176470588235</v>
      </c>
      <c r="E28" s="89">
        <v>0.33225283630469998</v>
      </c>
      <c r="F28" s="89">
        <v>0.28662420382165599</v>
      </c>
      <c r="G28" s="89">
        <v>0.27777777777777801</v>
      </c>
      <c r="H28" s="89">
        <v>0.26812816188870198</v>
      </c>
      <c r="I28" s="89">
        <v>0.289719626168224</v>
      </c>
      <c r="J28" s="89">
        <v>0.25925925925925902</v>
      </c>
      <c r="K28" s="89">
        <v>0.31788079470198699</v>
      </c>
      <c r="L28" s="89">
        <v>0.34234234234234201</v>
      </c>
      <c r="M28" s="89">
        <v>0.38461538461538503</v>
      </c>
      <c r="N28" s="89">
        <v>0.287292817679558</v>
      </c>
      <c r="O28" s="89">
        <v>0.314285714285714</v>
      </c>
      <c r="P28" s="89">
        <v>0</v>
      </c>
      <c r="Q28" s="89">
        <v>0.26744186046511598</v>
      </c>
      <c r="R28" s="89">
        <v>0.26627218934911201</v>
      </c>
      <c r="S28" s="89">
        <v>0.4375</v>
      </c>
      <c r="T28" s="89">
        <v>0.256410256410256</v>
      </c>
      <c r="U28" s="89">
        <v>0.402985074626866</v>
      </c>
      <c r="V28" s="89">
        <v>0.5</v>
      </c>
      <c r="W28" s="89">
        <v>0.40540540540540498</v>
      </c>
      <c r="X28" s="89">
        <v>0.23728813559322001</v>
      </c>
      <c r="Y28" s="89">
        <v>0.27184466019417503</v>
      </c>
      <c r="Z28" s="89">
        <v>0.341772151898734</v>
      </c>
      <c r="AA28" s="89">
        <v>0.27777777777777801</v>
      </c>
      <c r="AB28" s="89">
        <v>0.23529411764705899</v>
      </c>
      <c r="AC28" s="89">
        <v>0.215189873417722</v>
      </c>
      <c r="AD28" s="89">
        <v>0.25974025974025999</v>
      </c>
      <c r="AE28" s="89">
        <v>0.28813559322033899</v>
      </c>
      <c r="AF28" s="89">
        <v>0.21621621621621601</v>
      </c>
      <c r="AG28" s="89">
        <v>0.3</v>
      </c>
      <c r="AH28" s="89">
        <v>0.266666666666667</v>
      </c>
      <c r="AI28" s="89">
        <v>0.55172413793103403</v>
      </c>
      <c r="AJ28" s="89">
        <v>0.38709677419354799</v>
      </c>
      <c r="AK28" s="89">
        <v>0.29473684210526302</v>
      </c>
      <c r="AL28" s="89">
        <v>0.25263157894736799</v>
      </c>
      <c r="AM28" s="89">
        <v>0.338983050847458</v>
      </c>
      <c r="AN28" s="89">
        <v>0.317647058823529</v>
      </c>
      <c r="AO28" s="89">
        <v>0.28947368421052599</v>
      </c>
      <c r="AP28" s="89">
        <v>0.75</v>
      </c>
      <c r="AQ28" s="89">
        <v>0.28947368421052599</v>
      </c>
      <c r="AR28" s="89">
        <v>0.375</v>
      </c>
      <c r="AS28" s="89">
        <v>0.35897435897435898</v>
      </c>
      <c r="AT28" s="89">
        <v>0.316455696202532</v>
      </c>
      <c r="AU28" s="89">
        <v>0.34482758620689702</v>
      </c>
      <c r="AV28" s="89">
        <v>0.28571428571428598</v>
      </c>
      <c r="AW28" s="89">
        <v>0.41269841269841301</v>
      </c>
      <c r="AX28" s="89">
        <v>0.36363636363636398</v>
      </c>
      <c r="AY28" s="89">
        <v>0.28571428571428598</v>
      </c>
      <c r="AZ28" s="89">
        <v>0.31147540983606598</v>
      </c>
      <c r="BA28" s="89">
        <v>0.29729729729729698</v>
      </c>
      <c r="BB28" s="89">
        <v>0.25</v>
      </c>
      <c r="BC28" s="89">
        <v>0.25</v>
      </c>
      <c r="BD28" s="89">
        <v>0.35294117647058798</v>
      </c>
      <c r="BE28" s="89">
        <v>0.42857142857142899</v>
      </c>
      <c r="BF28" s="89">
        <v>0.25396825396825401</v>
      </c>
      <c r="BG28" s="89">
        <v>0.19354838709677399</v>
      </c>
      <c r="BH28" s="89">
        <v>0.44444444444444398</v>
      </c>
      <c r="BI28" s="89">
        <v>0.25925925925925902</v>
      </c>
      <c r="BJ28" s="89">
        <v>0.25</v>
      </c>
      <c r="BK28" s="89">
        <v>0.25531914893617003</v>
      </c>
      <c r="BL28" s="89">
        <v>0.26086956521739102</v>
      </c>
      <c r="BM28" s="89">
        <v>0.36842105263157898</v>
      </c>
      <c r="BN28" s="89">
        <v>0.45833333333333298</v>
      </c>
      <c r="BO28" s="89">
        <v>0.38888888888888901</v>
      </c>
      <c r="BP28" s="89">
        <v>0.31818181818181801</v>
      </c>
      <c r="BQ28" s="89">
        <v>0.57142857142857095</v>
      </c>
      <c r="BR28" s="89">
        <v>0.66666666666666696</v>
      </c>
      <c r="BS28" s="89">
        <v>0.4</v>
      </c>
      <c r="BT28" s="89">
        <v>0.30434782608695699</v>
      </c>
      <c r="BU28" s="89">
        <v>0.31818181818181801</v>
      </c>
      <c r="BV28" s="89">
        <v>0.2</v>
      </c>
      <c r="BW28" s="89">
        <v>0.25</v>
      </c>
      <c r="BX28" s="89">
        <v>0.33333333333333298</v>
      </c>
      <c r="BY28" s="89">
        <v>0.16666666666666699</v>
      </c>
      <c r="BZ28" s="89">
        <v>0.19354838709677399</v>
      </c>
      <c r="CA28" s="89">
        <v>0.18181818181818199</v>
      </c>
      <c r="CB28" s="89">
        <v>0.25</v>
      </c>
      <c r="CC28" s="89">
        <v>0.38461538461538503</v>
      </c>
      <c r="CD28" s="89">
        <v>0.36</v>
      </c>
      <c r="CE28" s="89">
        <v>0.54545454545454497</v>
      </c>
      <c r="CF28" s="89">
        <v>0.66666666666666696</v>
      </c>
      <c r="CG28" s="89">
        <v>0.34615384615384598</v>
      </c>
      <c r="CH28" s="89">
        <v>0.54545454545454497</v>
      </c>
      <c r="CI28" s="89">
        <v>0</v>
      </c>
      <c r="CJ28" s="89">
        <v>0.25</v>
      </c>
      <c r="CK28" s="89">
        <v>0.20833333333333301</v>
      </c>
      <c r="CL28" s="89">
        <v>0.46153846153846201</v>
      </c>
      <c r="CM28" s="82">
        <v>0.28571428571428598</v>
      </c>
      <c r="CN28" s="89">
        <v>0.16666666666666699</v>
      </c>
      <c r="CO28" s="89">
        <v>0.45</v>
      </c>
      <c r="CP28" s="89">
        <v>0.45454545454545497</v>
      </c>
      <c r="CQ28" s="89">
        <v>0.52631578947368396</v>
      </c>
      <c r="CR28" s="89">
        <v>0.54545454545454497</v>
      </c>
      <c r="CS28" s="89">
        <v>0.3125</v>
      </c>
      <c r="CT28" s="89">
        <v>9.0909090909090898E-2</v>
      </c>
      <c r="CU28" s="89">
        <v>0.66666666666666696</v>
      </c>
      <c r="CV28" s="89">
        <v>0.23529411764705899</v>
      </c>
      <c r="CW28" s="89">
        <v>0.54545454545454497</v>
      </c>
      <c r="CX28" s="89">
        <v>0.42857142857142899</v>
      </c>
      <c r="CY28" s="89">
        <v>0.33333333333333298</v>
      </c>
      <c r="CZ28" s="89">
        <v>0.75</v>
      </c>
      <c r="DA28" s="89">
        <v>0.15384615384615399</v>
      </c>
      <c r="DB28" s="89">
        <v>0.22222222222222199</v>
      </c>
      <c r="DC28" s="89">
        <v>0</v>
      </c>
      <c r="DD28" s="89">
        <v>0.230769230769231</v>
      </c>
      <c r="DE28" s="89">
        <v>0.375</v>
      </c>
      <c r="DF28" s="89">
        <v>0.6</v>
      </c>
      <c r="DG28" s="89">
        <v>0.266666666666667</v>
      </c>
      <c r="DH28" s="89">
        <v>0.66666666666666696</v>
      </c>
      <c r="DI28" s="89">
        <v>0.4</v>
      </c>
      <c r="DJ28" s="89">
        <v>0</v>
      </c>
      <c r="DK28" s="89">
        <v>0.33333333333333298</v>
      </c>
      <c r="DL28" s="89">
        <v>0.125</v>
      </c>
      <c r="DM28" s="89">
        <v>0.2</v>
      </c>
      <c r="DN28" s="89">
        <v>0.33333333333333298</v>
      </c>
      <c r="DO28" s="89">
        <v>0.3</v>
      </c>
      <c r="DP28" s="89">
        <v>0.4</v>
      </c>
      <c r="DQ28" s="89">
        <v>0.5</v>
      </c>
      <c r="DR28" s="89">
        <v>0.375</v>
      </c>
      <c r="DS28" s="89">
        <v>0.5</v>
      </c>
      <c r="DT28" s="89">
        <v>1</v>
      </c>
      <c r="DU28" s="89">
        <v>0.2</v>
      </c>
      <c r="DV28" s="89">
        <v>0.33333333333333298</v>
      </c>
      <c r="DW28" s="89">
        <v>0</v>
      </c>
      <c r="DX28" s="89">
        <v>0</v>
      </c>
      <c r="DY28" s="89">
        <v>1</v>
      </c>
      <c r="DZ28" s="89">
        <v>0.33333333333333298</v>
      </c>
    </row>
    <row r="29" spans="1:130" x14ac:dyDescent="0.25">
      <c r="A29" s="106" t="s">
        <v>15</v>
      </c>
      <c r="B29" s="99" t="s">
        <v>740</v>
      </c>
      <c r="C29" s="100" t="s">
        <v>740</v>
      </c>
      <c r="D29" s="100" t="s">
        <v>740</v>
      </c>
      <c r="E29" s="100" t="s">
        <v>740</v>
      </c>
      <c r="F29" s="100" t="s">
        <v>740</v>
      </c>
      <c r="G29" s="100" t="s">
        <v>740</v>
      </c>
      <c r="H29" s="100" t="s">
        <v>740</v>
      </c>
      <c r="I29" s="100" t="s">
        <v>740</v>
      </c>
      <c r="J29" s="100" t="s">
        <v>740</v>
      </c>
      <c r="K29" s="100" t="s">
        <v>740</v>
      </c>
      <c r="L29" s="100" t="s">
        <v>740</v>
      </c>
      <c r="M29" s="100" t="s">
        <v>740</v>
      </c>
      <c r="N29" s="100" t="s">
        <v>740</v>
      </c>
      <c r="O29" s="100" t="s">
        <v>740</v>
      </c>
      <c r="P29" s="100" t="s">
        <v>740</v>
      </c>
      <c r="Q29" s="100" t="s">
        <v>740</v>
      </c>
      <c r="R29" s="100" t="s">
        <v>740</v>
      </c>
      <c r="S29" s="100" t="s">
        <v>740</v>
      </c>
      <c r="T29" s="100" t="s">
        <v>740</v>
      </c>
      <c r="U29" s="100" t="s">
        <v>740</v>
      </c>
      <c r="V29" s="100" t="s">
        <v>740</v>
      </c>
      <c r="W29" s="100" t="s">
        <v>740</v>
      </c>
      <c r="X29" s="100" t="s">
        <v>740</v>
      </c>
      <c r="Y29" s="100" t="s">
        <v>740</v>
      </c>
      <c r="Z29" s="100" t="s">
        <v>740</v>
      </c>
      <c r="AA29" s="100" t="s">
        <v>740</v>
      </c>
      <c r="AB29" s="100" t="s">
        <v>740</v>
      </c>
      <c r="AC29" s="100" t="s">
        <v>740</v>
      </c>
      <c r="AD29" s="100" t="s">
        <v>740</v>
      </c>
      <c r="AE29" s="100" t="s">
        <v>740</v>
      </c>
      <c r="AF29" s="100" t="s">
        <v>740</v>
      </c>
      <c r="AG29" s="100" t="s">
        <v>740</v>
      </c>
      <c r="AH29" s="100" t="s">
        <v>740</v>
      </c>
      <c r="AI29" s="100" t="s">
        <v>740</v>
      </c>
      <c r="AJ29" s="100" t="s">
        <v>740</v>
      </c>
      <c r="AK29" s="100" t="s">
        <v>740</v>
      </c>
      <c r="AL29" s="100" t="s">
        <v>740</v>
      </c>
      <c r="AM29" s="100" t="s">
        <v>740</v>
      </c>
      <c r="AN29" s="100" t="s">
        <v>740</v>
      </c>
      <c r="AO29" s="100" t="s">
        <v>740</v>
      </c>
      <c r="AP29" s="100" t="s">
        <v>740</v>
      </c>
      <c r="AQ29" s="100" t="s">
        <v>740</v>
      </c>
      <c r="AR29" s="100" t="s">
        <v>740</v>
      </c>
      <c r="AS29" s="100" t="s">
        <v>740</v>
      </c>
      <c r="AT29" s="100" t="s">
        <v>740</v>
      </c>
      <c r="AU29" s="100" t="s">
        <v>740</v>
      </c>
      <c r="AV29" s="100" t="s">
        <v>740</v>
      </c>
      <c r="AW29" s="100" t="s">
        <v>740</v>
      </c>
      <c r="AX29" s="100" t="s">
        <v>740</v>
      </c>
      <c r="AY29" s="100" t="s">
        <v>740</v>
      </c>
      <c r="AZ29" s="100" t="s">
        <v>740</v>
      </c>
      <c r="BA29" s="100" t="s">
        <v>740</v>
      </c>
      <c r="BB29" s="100" t="s">
        <v>740</v>
      </c>
      <c r="BC29" s="100" t="s">
        <v>740</v>
      </c>
      <c r="BD29" s="100" t="s">
        <v>740</v>
      </c>
      <c r="BE29" s="100" t="s">
        <v>740</v>
      </c>
      <c r="BF29" s="100" t="s">
        <v>740</v>
      </c>
      <c r="BG29" s="100" t="s">
        <v>740</v>
      </c>
      <c r="BH29" s="100" t="s">
        <v>740</v>
      </c>
      <c r="BI29" s="100" t="s">
        <v>740</v>
      </c>
      <c r="BJ29" s="100" t="s">
        <v>740</v>
      </c>
      <c r="BK29" s="100" t="s">
        <v>740</v>
      </c>
      <c r="BL29" s="100" t="s">
        <v>740</v>
      </c>
      <c r="BM29" s="100" t="s">
        <v>740</v>
      </c>
      <c r="BN29" s="100" t="s">
        <v>740</v>
      </c>
      <c r="BO29" s="100" t="s">
        <v>740</v>
      </c>
      <c r="BP29" s="100" t="s">
        <v>740</v>
      </c>
      <c r="BQ29" s="100" t="s">
        <v>740</v>
      </c>
      <c r="BR29" s="100" t="s">
        <v>740</v>
      </c>
      <c r="BS29" s="100" t="s">
        <v>740</v>
      </c>
      <c r="BT29" s="100" t="s">
        <v>740</v>
      </c>
      <c r="BU29" s="100" t="s">
        <v>740</v>
      </c>
      <c r="BV29" s="100" t="s">
        <v>740</v>
      </c>
      <c r="BW29" s="100" t="s">
        <v>740</v>
      </c>
      <c r="BX29" s="100" t="s">
        <v>740</v>
      </c>
      <c r="BY29" s="100" t="s">
        <v>740</v>
      </c>
      <c r="BZ29" s="100" t="s">
        <v>740</v>
      </c>
      <c r="CA29" s="100" t="s">
        <v>740</v>
      </c>
      <c r="CB29" s="100" t="s">
        <v>740</v>
      </c>
      <c r="CC29" s="100" t="s">
        <v>740</v>
      </c>
      <c r="CD29" s="100" t="s">
        <v>740</v>
      </c>
      <c r="CE29" s="100" t="s">
        <v>740</v>
      </c>
      <c r="CF29" s="100" t="s">
        <v>740</v>
      </c>
      <c r="CG29" s="100" t="s">
        <v>740</v>
      </c>
      <c r="CH29" s="100" t="s">
        <v>740</v>
      </c>
      <c r="CI29" s="100" t="s">
        <v>740</v>
      </c>
      <c r="CJ29" s="100" t="s">
        <v>740</v>
      </c>
      <c r="CK29" s="100" t="s">
        <v>740</v>
      </c>
      <c r="CL29" s="100" t="s">
        <v>740</v>
      </c>
      <c r="CM29" s="99" t="s">
        <v>740</v>
      </c>
      <c r="CN29" s="100" t="s">
        <v>740</v>
      </c>
      <c r="CO29" s="100" t="s">
        <v>740</v>
      </c>
      <c r="CP29" s="100" t="s">
        <v>740</v>
      </c>
      <c r="CQ29" s="100" t="s">
        <v>740</v>
      </c>
      <c r="CR29" s="100" t="s">
        <v>740</v>
      </c>
      <c r="CS29" s="100" t="s">
        <v>740</v>
      </c>
      <c r="CT29" s="100" t="s">
        <v>740</v>
      </c>
      <c r="CU29" s="100" t="s">
        <v>740</v>
      </c>
      <c r="CV29" s="100" t="s">
        <v>740</v>
      </c>
      <c r="CW29" s="100" t="s">
        <v>740</v>
      </c>
      <c r="CX29" s="100" t="s">
        <v>740</v>
      </c>
      <c r="CY29" s="100" t="s">
        <v>740</v>
      </c>
      <c r="CZ29" s="100" t="s">
        <v>740</v>
      </c>
      <c r="DA29" s="100" t="s">
        <v>740</v>
      </c>
      <c r="DB29" s="100" t="s">
        <v>740</v>
      </c>
      <c r="DC29" s="100" t="s">
        <v>740</v>
      </c>
      <c r="DD29" s="100" t="s">
        <v>740</v>
      </c>
      <c r="DE29" s="100" t="s">
        <v>740</v>
      </c>
      <c r="DF29" s="100" t="s">
        <v>740</v>
      </c>
      <c r="DG29" s="100" t="s">
        <v>740</v>
      </c>
      <c r="DH29" s="100" t="s">
        <v>740</v>
      </c>
      <c r="DI29" s="100" t="s">
        <v>740</v>
      </c>
      <c r="DJ29" s="100" t="s">
        <v>740</v>
      </c>
      <c r="DK29" s="100" t="s">
        <v>740</v>
      </c>
      <c r="DL29" s="100" t="s">
        <v>740</v>
      </c>
      <c r="DM29" s="100" t="s">
        <v>740</v>
      </c>
      <c r="DN29" s="100" t="s">
        <v>740</v>
      </c>
      <c r="DO29" s="100" t="s">
        <v>740</v>
      </c>
      <c r="DP29" s="100" t="s">
        <v>740</v>
      </c>
      <c r="DQ29" s="100" t="s">
        <v>740</v>
      </c>
      <c r="DR29" s="100" t="s">
        <v>740</v>
      </c>
      <c r="DS29" s="100" t="s">
        <v>740</v>
      </c>
      <c r="DT29" s="100" t="s">
        <v>740</v>
      </c>
      <c r="DU29" s="100" t="s">
        <v>740</v>
      </c>
      <c r="DV29" s="100" t="s">
        <v>740</v>
      </c>
      <c r="DW29" s="100" t="s">
        <v>740</v>
      </c>
      <c r="DX29" s="100" t="s">
        <v>740</v>
      </c>
      <c r="DY29" s="100" t="s">
        <v>740</v>
      </c>
      <c r="DZ29" s="100" t="s">
        <v>740</v>
      </c>
    </row>
    <row r="30" spans="1:130" x14ac:dyDescent="0.25">
      <c r="A30" s="105" t="s">
        <v>16</v>
      </c>
      <c r="B30" s="82">
        <v>0.43758967001434701</v>
      </c>
      <c r="C30" s="89">
        <v>0.86170212765957399</v>
      </c>
      <c r="D30" s="89">
        <v>0.47058823529411797</v>
      </c>
      <c r="E30" s="89">
        <v>0.47001620745542899</v>
      </c>
      <c r="F30" s="89">
        <v>0.82802547770700596</v>
      </c>
      <c r="G30" s="89">
        <v>0.52777777777777801</v>
      </c>
      <c r="H30" s="89">
        <v>0.41146711635750399</v>
      </c>
      <c r="I30" s="89">
        <v>0.86915887850467299</v>
      </c>
      <c r="J30" s="89">
        <v>0.57407407407407396</v>
      </c>
      <c r="K30" s="89">
        <v>0.43487858719646799</v>
      </c>
      <c r="L30" s="89">
        <v>0.94144144144144104</v>
      </c>
      <c r="M30" s="89">
        <v>0.76923076923076905</v>
      </c>
      <c r="N30" s="89">
        <v>0.38950276243093901</v>
      </c>
      <c r="O30" s="89">
        <v>0.86666666666666703</v>
      </c>
      <c r="P30" s="89">
        <v>0.625</v>
      </c>
      <c r="Q30" s="89">
        <v>0.372093023255814</v>
      </c>
      <c r="R30" s="89">
        <v>0.90532544378698199</v>
      </c>
      <c r="S30" s="89">
        <v>0.71875</v>
      </c>
      <c r="T30" s="89">
        <v>0.29487179487179499</v>
      </c>
      <c r="U30" s="89">
        <v>0.82089552238805996</v>
      </c>
      <c r="V30" s="89">
        <v>0.5</v>
      </c>
      <c r="W30" s="89">
        <v>0.47747747747747699</v>
      </c>
      <c r="X30" s="89">
        <v>0.89830508474576298</v>
      </c>
      <c r="Y30" s="89">
        <v>0.52427184466019405</v>
      </c>
      <c r="Z30" s="89">
        <v>0.19620253164557</v>
      </c>
      <c r="AA30" s="89">
        <v>0.87037037037037002</v>
      </c>
      <c r="AB30" s="89">
        <v>0.58823529411764697</v>
      </c>
      <c r="AC30" s="89">
        <v>0.607594936708861</v>
      </c>
      <c r="AD30" s="89">
        <v>0.71428571428571397</v>
      </c>
      <c r="AE30" s="89">
        <v>0.52542372881355903</v>
      </c>
      <c r="AF30" s="89">
        <v>0.59459459459459496</v>
      </c>
      <c r="AG30" s="89">
        <v>0.9</v>
      </c>
      <c r="AH30" s="89">
        <v>0.61333333333333295</v>
      </c>
      <c r="AI30" s="89">
        <v>0.55172413793103403</v>
      </c>
      <c r="AJ30" s="89">
        <v>0.83870967741935498</v>
      </c>
      <c r="AK30" s="89">
        <v>0.68421052631578905</v>
      </c>
      <c r="AL30" s="89">
        <v>0.46315789473684199</v>
      </c>
      <c r="AM30" s="89">
        <v>0.88135593220339004</v>
      </c>
      <c r="AN30" s="89">
        <v>0.435294117647059</v>
      </c>
      <c r="AO30" s="89">
        <v>0.84210526315789502</v>
      </c>
      <c r="AP30" s="89">
        <v>1</v>
      </c>
      <c r="AQ30" s="89">
        <v>0.57894736842105299</v>
      </c>
      <c r="AR30" s="89">
        <v>0.9</v>
      </c>
      <c r="AS30" s="89">
        <v>0.69230769230769196</v>
      </c>
      <c r="AT30" s="89">
        <v>0.329113924050633</v>
      </c>
      <c r="AU30" s="89">
        <v>0.72413793103448298</v>
      </c>
      <c r="AV30" s="89">
        <v>0.57142857142857095</v>
      </c>
      <c r="AW30" s="89">
        <v>0.44444444444444398</v>
      </c>
      <c r="AX30" s="89">
        <v>0.84848484848484895</v>
      </c>
      <c r="AY30" s="89">
        <v>0.42857142857142899</v>
      </c>
      <c r="AZ30" s="89">
        <v>0.59016393442622905</v>
      </c>
      <c r="BA30" s="89">
        <v>0.86486486486486502</v>
      </c>
      <c r="BB30" s="89">
        <v>1</v>
      </c>
      <c r="BC30" s="89">
        <v>0.60714285714285698</v>
      </c>
      <c r="BD30" s="89">
        <v>0.82352941176470595</v>
      </c>
      <c r="BE30" s="89">
        <v>0.68571428571428605</v>
      </c>
      <c r="BF30" s="89">
        <v>0.42857142857142899</v>
      </c>
      <c r="BG30" s="89">
        <v>1</v>
      </c>
      <c r="BH30" s="89">
        <v>0.58333333333333304</v>
      </c>
      <c r="BI30" s="89">
        <v>0.88888888888888895</v>
      </c>
      <c r="BJ30" s="89">
        <v>0.91666666666666696</v>
      </c>
      <c r="BK30" s="89">
        <v>0.48936170212766</v>
      </c>
      <c r="BL30" s="89">
        <v>0.86956521739130399</v>
      </c>
      <c r="BM30" s="89">
        <v>0.52631578947368396</v>
      </c>
      <c r="BN30" s="89">
        <v>0.625</v>
      </c>
      <c r="BO30" s="89">
        <v>0.88888888888888895</v>
      </c>
      <c r="BP30" s="89">
        <v>0.29545454545454503</v>
      </c>
      <c r="BQ30" s="89">
        <v>0.85714285714285698</v>
      </c>
      <c r="BR30" s="89">
        <v>0.33333333333333298</v>
      </c>
      <c r="BS30" s="89">
        <v>0.3</v>
      </c>
      <c r="BT30" s="89">
        <v>0.82608695652173902</v>
      </c>
      <c r="BU30" s="89">
        <v>0.36363636363636398</v>
      </c>
      <c r="BV30" s="89">
        <v>0.88</v>
      </c>
      <c r="BW30" s="89">
        <v>0.75</v>
      </c>
      <c r="BX30" s="89">
        <v>0.35897435897435898</v>
      </c>
      <c r="BY30" s="89">
        <v>0.83333333333333304</v>
      </c>
      <c r="BZ30" s="89">
        <v>0.38709677419354799</v>
      </c>
      <c r="CA30" s="89">
        <v>0.90909090909090895</v>
      </c>
      <c r="CB30" s="89">
        <v>0.42857142857142899</v>
      </c>
      <c r="CC30" s="89">
        <v>1</v>
      </c>
      <c r="CD30" s="89">
        <v>0.52</v>
      </c>
      <c r="CE30" s="89">
        <v>0.90909090909090895</v>
      </c>
      <c r="CF30" s="89">
        <v>0.33333333333333298</v>
      </c>
      <c r="CG30" s="89">
        <v>0.5</v>
      </c>
      <c r="CH30" s="89">
        <v>1</v>
      </c>
      <c r="CI30" s="89">
        <v>0</v>
      </c>
      <c r="CJ30" s="89">
        <v>0.875</v>
      </c>
      <c r="CK30" s="89">
        <v>0.625</v>
      </c>
      <c r="CL30" s="89">
        <v>0.46153846153846201</v>
      </c>
      <c r="CM30" s="82">
        <v>1</v>
      </c>
      <c r="CN30" s="89">
        <v>0.58333333333333304</v>
      </c>
      <c r="CO30" s="89">
        <v>0.3</v>
      </c>
      <c r="CP30" s="89">
        <v>0.90909090909090895</v>
      </c>
      <c r="CQ30" s="89">
        <v>0.42105263157894701</v>
      </c>
      <c r="CR30" s="89">
        <v>1</v>
      </c>
      <c r="CS30" s="89">
        <v>0.6875</v>
      </c>
      <c r="CT30" s="89">
        <v>0.90909090909090895</v>
      </c>
      <c r="CU30" s="89">
        <v>1</v>
      </c>
      <c r="CV30" s="89">
        <v>0.64705882352941202</v>
      </c>
      <c r="CW30" s="89">
        <v>0.81818181818181801</v>
      </c>
      <c r="CX30" s="89">
        <v>0.35714285714285698</v>
      </c>
      <c r="CY30" s="89">
        <v>0.83333333333333304</v>
      </c>
      <c r="CZ30" s="89">
        <v>1</v>
      </c>
      <c r="DA30" s="89">
        <v>0.92307692307692302</v>
      </c>
      <c r="DB30" s="89">
        <v>0.55555555555555602</v>
      </c>
      <c r="DC30" s="89">
        <v>0.4</v>
      </c>
      <c r="DD30" s="89">
        <v>0.76923076923076905</v>
      </c>
      <c r="DE30" s="89">
        <v>0.75</v>
      </c>
      <c r="DF30" s="89">
        <v>0.6</v>
      </c>
      <c r="DG30" s="89">
        <v>0.93333333333333302</v>
      </c>
      <c r="DH30" s="89">
        <v>1</v>
      </c>
      <c r="DI30" s="89">
        <v>0.4</v>
      </c>
      <c r="DJ30" s="89">
        <v>1</v>
      </c>
      <c r="DK30" s="89">
        <v>0.58333333333333304</v>
      </c>
      <c r="DL30" s="89">
        <v>0.5</v>
      </c>
      <c r="DM30" s="89">
        <v>0.8</v>
      </c>
      <c r="DN30" s="89">
        <v>0.66666666666666696</v>
      </c>
      <c r="DO30" s="89">
        <v>0.3</v>
      </c>
      <c r="DP30" s="89">
        <v>1</v>
      </c>
      <c r="DQ30" s="89">
        <v>0.5</v>
      </c>
      <c r="DR30" s="89">
        <v>0.5</v>
      </c>
      <c r="DS30" s="89">
        <v>1</v>
      </c>
      <c r="DT30" s="89">
        <v>1</v>
      </c>
      <c r="DU30" s="89">
        <v>0.2</v>
      </c>
      <c r="DV30" s="89">
        <v>1</v>
      </c>
      <c r="DW30" s="89">
        <v>1</v>
      </c>
      <c r="DX30" s="89">
        <v>0.33333333333333298</v>
      </c>
      <c r="DY30" s="89">
        <v>1</v>
      </c>
      <c r="DZ30" s="89">
        <v>0.5</v>
      </c>
    </row>
    <row r="31" spans="1:130" x14ac:dyDescent="0.25">
      <c r="A31" s="105" t="s">
        <v>17</v>
      </c>
      <c r="B31" s="82">
        <v>1.57819225251076E-2</v>
      </c>
      <c r="C31" s="89">
        <v>7.09219858156028E-3</v>
      </c>
      <c r="D31" s="89">
        <v>0</v>
      </c>
      <c r="E31" s="89">
        <v>8.1037277147487808E-3</v>
      </c>
      <c r="F31" s="89">
        <v>3.1847133757961798E-3</v>
      </c>
      <c r="G31" s="89">
        <v>0</v>
      </c>
      <c r="H31" s="89">
        <v>1.18043844856661E-2</v>
      </c>
      <c r="I31" s="89">
        <v>0</v>
      </c>
      <c r="J31" s="89">
        <v>0</v>
      </c>
      <c r="K31" s="89">
        <v>2.2075055187637999E-3</v>
      </c>
      <c r="L31" s="89">
        <v>0</v>
      </c>
      <c r="M31" s="89">
        <v>0</v>
      </c>
      <c r="N31" s="89">
        <v>1.1049723756906099E-2</v>
      </c>
      <c r="O31" s="89">
        <v>4.7619047619047597E-3</v>
      </c>
      <c r="P31" s="89">
        <v>0</v>
      </c>
      <c r="Q31" s="89">
        <v>7.7519379844961196E-3</v>
      </c>
      <c r="R31" s="89">
        <v>0</v>
      </c>
      <c r="S31" s="89">
        <v>0</v>
      </c>
      <c r="T31" s="89">
        <v>8.5470085470085496E-3</v>
      </c>
      <c r="U31" s="89">
        <v>1.49253731343284E-2</v>
      </c>
      <c r="V31" s="89">
        <v>0</v>
      </c>
      <c r="W31" s="89">
        <v>9.0090090090090107E-3</v>
      </c>
      <c r="X31" s="89">
        <v>0</v>
      </c>
      <c r="Y31" s="89">
        <v>9.7087378640776708E-3</v>
      </c>
      <c r="Z31" s="89">
        <v>0</v>
      </c>
      <c r="AA31" s="89">
        <v>1.85185185185185E-2</v>
      </c>
      <c r="AB31" s="89">
        <v>0</v>
      </c>
      <c r="AC31" s="89">
        <v>2.53164556962025E-2</v>
      </c>
      <c r="AD31" s="89">
        <v>0</v>
      </c>
      <c r="AE31" s="89">
        <v>0</v>
      </c>
      <c r="AF31" s="89">
        <v>2.7027027027027001E-2</v>
      </c>
      <c r="AG31" s="89">
        <v>0</v>
      </c>
      <c r="AH31" s="89">
        <v>0</v>
      </c>
      <c r="AI31" s="89">
        <v>0</v>
      </c>
      <c r="AJ31" s="89">
        <v>0</v>
      </c>
      <c r="AK31" s="89">
        <v>2.1052631578947399E-2</v>
      </c>
      <c r="AL31" s="89">
        <v>1.05263157894737E-2</v>
      </c>
      <c r="AM31" s="89">
        <v>0</v>
      </c>
      <c r="AN31" s="89">
        <v>0</v>
      </c>
      <c r="AO31" s="89">
        <v>0</v>
      </c>
      <c r="AP31" s="89">
        <v>0</v>
      </c>
      <c r="AQ31" s="89">
        <v>0</v>
      </c>
      <c r="AR31" s="89">
        <v>0</v>
      </c>
      <c r="AS31" s="89">
        <v>2.5641025641025599E-2</v>
      </c>
      <c r="AT31" s="89">
        <v>2.53164556962025E-2</v>
      </c>
      <c r="AU31" s="89">
        <v>0</v>
      </c>
      <c r="AV31" s="89">
        <v>0</v>
      </c>
      <c r="AW31" s="89">
        <v>0</v>
      </c>
      <c r="AX31" s="89">
        <v>0</v>
      </c>
      <c r="AY31" s="89">
        <v>0</v>
      </c>
      <c r="AZ31" s="89">
        <v>0</v>
      </c>
      <c r="BA31" s="89">
        <v>0</v>
      </c>
      <c r="BB31" s="89">
        <v>0</v>
      </c>
      <c r="BC31" s="89">
        <v>0</v>
      </c>
      <c r="BD31" s="89">
        <v>0</v>
      </c>
      <c r="BE31" s="89">
        <v>5.7142857142857099E-2</v>
      </c>
      <c r="BF31" s="89">
        <v>0</v>
      </c>
      <c r="BG31" s="89">
        <v>0</v>
      </c>
      <c r="BH31" s="89">
        <v>0</v>
      </c>
      <c r="BI31" s="89">
        <v>0</v>
      </c>
      <c r="BJ31" s="89">
        <v>0</v>
      </c>
      <c r="BK31" s="89">
        <v>0</v>
      </c>
      <c r="BL31" s="89">
        <v>0</v>
      </c>
      <c r="BM31" s="89">
        <v>0</v>
      </c>
      <c r="BN31" s="89">
        <v>0</v>
      </c>
      <c r="BO31" s="89">
        <v>0</v>
      </c>
      <c r="BP31" s="89">
        <v>0</v>
      </c>
      <c r="BQ31" s="89">
        <v>0</v>
      </c>
      <c r="BR31" s="89">
        <v>0</v>
      </c>
      <c r="BS31" s="89">
        <v>6.6666666666666693E-2</v>
      </c>
      <c r="BT31" s="89">
        <v>4.3478260869565202E-2</v>
      </c>
      <c r="BU31" s="89">
        <v>4.5454545454545497E-2</v>
      </c>
      <c r="BV31" s="89">
        <v>0</v>
      </c>
      <c r="BW31" s="89">
        <v>0</v>
      </c>
      <c r="BX31" s="89">
        <v>0</v>
      </c>
      <c r="BY31" s="89">
        <v>0</v>
      </c>
      <c r="BZ31" s="89">
        <v>6.4516129032258104E-2</v>
      </c>
      <c r="CA31" s="89">
        <v>0</v>
      </c>
      <c r="CB31" s="89">
        <v>0</v>
      </c>
      <c r="CC31" s="89">
        <v>0</v>
      </c>
      <c r="CD31" s="89">
        <v>0</v>
      </c>
      <c r="CE31" s="89">
        <v>0</v>
      </c>
      <c r="CF31" s="89">
        <v>0</v>
      </c>
      <c r="CG31" s="89">
        <v>3.8461538461538498E-2</v>
      </c>
      <c r="CH31" s="89">
        <v>0</v>
      </c>
      <c r="CI31" s="89">
        <v>0</v>
      </c>
      <c r="CJ31" s="89">
        <v>0</v>
      </c>
      <c r="CK31" s="89">
        <v>0</v>
      </c>
      <c r="CL31" s="89">
        <v>0</v>
      </c>
      <c r="CM31" s="82">
        <v>0</v>
      </c>
      <c r="CN31" s="89">
        <v>0</v>
      </c>
      <c r="CO31" s="89">
        <v>0</v>
      </c>
      <c r="CP31" s="89">
        <v>0</v>
      </c>
      <c r="CQ31" s="89">
        <v>0</v>
      </c>
      <c r="CR31" s="89">
        <v>0</v>
      </c>
      <c r="CS31" s="89">
        <v>0</v>
      </c>
      <c r="CT31" s="89">
        <v>0</v>
      </c>
      <c r="CU31" s="89">
        <v>0</v>
      </c>
      <c r="CV31" s="89">
        <v>0</v>
      </c>
      <c r="CW31" s="89">
        <v>0</v>
      </c>
      <c r="CX31" s="89">
        <v>0</v>
      </c>
      <c r="CY31" s="89">
        <v>0</v>
      </c>
      <c r="CZ31" s="89">
        <v>0</v>
      </c>
      <c r="DA31" s="89">
        <v>0</v>
      </c>
      <c r="DB31" s="89">
        <v>0</v>
      </c>
      <c r="DC31" s="89">
        <v>0</v>
      </c>
      <c r="DD31" s="89">
        <v>0</v>
      </c>
      <c r="DE31" s="89">
        <v>0</v>
      </c>
      <c r="DF31" s="89">
        <v>0</v>
      </c>
      <c r="DG31" s="89">
        <v>0</v>
      </c>
      <c r="DH31" s="89">
        <v>0</v>
      </c>
      <c r="DI31" s="89">
        <v>0</v>
      </c>
      <c r="DJ31" s="89">
        <v>0</v>
      </c>
      <c r="DK31" s="89">
        <v>0</v>
      </c>
      <c r="DL31" s="89">
        <v>0</v>
      </c>
      <c r="DM31" s="89">
        <v>0</v>
      </c>
      <c r="DN31" s="89">
        <v>0</v>
      </c>
      <c r="DO31" s="89">
        <v>0</v>
      </c>
      <c r="DP31" s="89">
        <v>0</v>
      </c>
      <c r="DQ31" s="89">
        <v>0</v>
      </c>
      <c r="DR31" s="89">
        <v>0</v>
      </c>
      <c r="DS31" s="89">
        <v>0</v>
      </c>
      <c r="DT31" s="89">
        <v>0</v>
      </c>
      <c r="DU31" s="89">
        <v>0.2</v>
      </c>
      <c r="DV31" s="89">
        <v>0</v>
      </c>
      <c r="DW31" s="89">
        <v>0</v>
      </c>
      <c r="DX31" s="89">
        <v>0</v>
      </c>
      <c r="DY31" s="89">
        <v>0</v>
      </c>
      <c r="DZ31" s="89">
        <v>0</v>
      </c>
    </row>
    <row r="32" spans="1:130" x14ac:dyDescent="0.25">
      <c r="A32" s="105" t="s">
        <v>18</v>
      </c>
      <c r="B32" s="82">
        <v>0.216642754662841</v>
      </c>
      <c r="C32" s="89">
        <v>6.0283687943262401E-2</v>
      </c>
      <c r="D32" s="89">
        <v>0.14705882352941199</v>
      </c>
      <c r="E32" s="89">
        <v>0.19773095623987</v>
      </c>
      <c r="F32" s="89">
        <v>6.6878980891719703E-2</v>
      </c>
      <c r="G32" s="89">
        <v>0.11111111111111099</v>
      </c>
      <c r="H32" s="89">
        <v>0.23271500843170301</v>
      </c>
      <c r="I32" s="89">
        <v>6.0747663551401897E-2</v>
      </c>
      <c r="J32" s="89">
        <v>0.11111111111111099</v>
      </c>
      <c r="K32" s="89">
        <v>0.24724061810154499</v>
      </c>
      <c r="L32" s="89">
        <v>3.1531531531531501E-2</v>
      </c>
      <c r="M32" s="89">
        <v>0.102564102564103</v>
      </c>
      <c r="N32" s="89">
        <v>0.237569060773481</v>
      </c>
      <c r="O32" s="89">
        <v>4.7619047619047603E-2</v>
      </c>
      <c r="P32" s="89">
        <v>0.25</v>
      </c>
      <c r="Q32" s="89">
        <v>0.23643410852713201</v>
      </c>
      <c r="R32" s="89">
        <v>4.7337278106508902E-2</v>
      </c>
      <c r="S32" s="89">
        <v>9.375E-2</v>
      </c>
      <c r="T32" s="89">
        <v>0.16239316239316201</v>
      </c>
      <c r="U32" s="89">
        <v>8.9552238805970102E-2</v>
      </c>
      <c r="V32" s="89">
        <v>0.5</v>
      </c>
      <c r="W32" s="89">
        <v>0.29729729729729698</v>
      </c>
      <c r="X32" s="89">
        <v>5.0847457627118599E-2</v>
      </c>
      <c r="Y32" s="89">
        <v>9.7087378640776698E-2</v>
      </c>
      <c r="Z32" s="89">
        <v>0.189873417721519</v>
      </c>
      <c r="AA32" s="89">
        <v>5.5555555555555601E-2</v>
      </c>
      <c r="AB32" s="89">
        <v>0.11764705882352899</v>
      </c>
      <c r="AC32" s="89">
        <v>0.215189873417722</v>
      </c>
      <c r="AD32" s="89">
        <v>7.7922077922077906E-2</v>
      </c>
      <c r="AE32" s="89">
        <v>0.11864406779661001</v>
      </c>
      <c r="AF32" s="89">
        <v>0.135135135135135</v>
      </c>
      <c r="AG32" s="89">
        <v>0.05</v>
      </c>
      <c r="AH32" s="89">
        <v>0.17333333333333301</v>
      </c>
      <c r="AI32" s="89">
        <v>0.20689655172413801</v>
      </c>
      <c r="AJ32" s="89">
        <v>0.12903225806451599</v>
      </c>
      <c r="AK32" s="89">
        <v>0.115789473684211</v>
      </c>
      <c r="AL32" s="89">
        <v>0.26315789473684198</v>
      </c>
      <c r="AM32" s="89">
        <v>0.101694915254237</v>
      </c>
      <c r="AN32" s="89">
        <v>0.188235294117647</v>
      </c>
      <c r="AO32" s="89">
        <v>2.6315789473684199E-2</v>
      </c>
      <c r="AP32" s="89">
        <v>0</v>
      </c>
      <c r="AQ32" s="89">
        <v>0.21052631578947401</v>
      </c>
      <c r="AR32" s="89">
        <v>7.4999999999999997E-2</v>
      </c>
      <c r="AS32" s="89">
        <v>0.20512820512820501</v>
      </c>
      <c r="AT32" s="89">
        <v>0.265822784810127</v>
      </c>
      <c r="AU32" s="89">
        <v>0.10344827586206901</v>
      </c>
      <c r="AV32" s="89">
        <v>0.14285714285714299</v>
      </c>
      <c r="AW32" s="89">
        <v>0.14285714285714299</v>
      </c>
      <c r="AX32" s="89">
        <v>6.0606060606060601E-2</v>
      </c>
      <c r="AY32" s="89">
        <v>0.57142857142857095</v>
      </c>
      <c r="AZ32" s="89">
        <v>0.16393442622950799</v>
      </c>
      <c r="BA32" s="89">
        <v>0.108108108108108</v>
      </c>
      <c r="BB32" s="89">
        <v>0</v>
      </c>
      <c r="BC32" s="89">
        <v>0.14285714285714299</v>
      </c>
      <c r="BD32" s="89">
        <v>2.9411764705882401E-2</v>
      </c>
      <c r="BE32" s="89">
        <v>8.5714285714285701E-2</v>
      </c>
      <c r="BF32" s="89">
        <v>0.206349206349206</v>
      </c>
      <c r="BG32" s="89">
        <v>0</v>
      </c>
      <c r="BH32" s="89">
        <v>0.194444444444444</v>
      </c>
      <c r="BI32" s="89">
        <v>3.7037037037037E-2</v>
      </c>
      <c r="BJ32" s="89">
        <v>8.3333333333333301E-2</v>
      </c>
      <c r="BK32" s="89">
        <v>0.25531914893617003</v>
      </c>
      <c r="BL32" s="89">
        <v>8.6956521739130405E-2</v>
      </c>
      <c r="BM32" s="89">
        <v>0.31578947368421101</v>
      </c>
      <c r="BN32" s="89">
        <v>0.29166666666666702</v>
      </c>
      <c r="BO32" s="89">
        <v>0.11111111111111099</v>
      </c>
      <c r="BP32" s="89">
        <v>0.31818181818181801</v>
      </c>
      <c r="BQ32" s="89">
        <v>0.14285714285714299</v>
      </c>
      <c r="BR32" s="89">
        <v>0.33333333333333298</v>
      </c>
      <c r="BS32" s="89">
        <v>0.16666666666666699</v>
      </c>
      <c r="BT32" s="89">
        <v>0.13043478260869601</v>
      </c>
      <c r="BU32" s="89">
        <v>0.45454545454545497</v>
      </c>
      <c r="BV32" s="89">
        <v>0.08</v>
      </c>
      <c r="BW32" s="89">
        <v>0.25</v>
      </c>
      <c r="BX32" s="89">
        <v>0.20512820512820501</v>
      </c>
      <c r="BY32" s="89">
        <v>0.16666666666666699</v>
      </c>
      <c r="BZ32" s="89">
        <v>6.4516129032258104E-2</v>
      </c>
      <c r="CA32" s="89">
        <v>9.0909090909090898E-2</v>
      </c>
      <c r="CB32" s="89">
        <v>0.35714285714285698</v>
      </c>
      <c r="CC32" s="89">
        <v>0</v>
      </c>
      <c r="CD32" s="89">
        <v>0.08</v>
      </c>
      <c r="CE32" s="89">
        <v>0</v>
      </c>
      <c r="CF32" s="89">
        <v>0.66666666666666696</v>
      </c>
      <c r="CG32" s="89">
        <v>0.19230769230769201</v>
      </c>
      <c r="CH32" s="89">
        <v>0</v>
      </c>
      <c r="CI32" s="89">
        <v>1</v>
      </c>
      <c r="CJ32" s="89">
        <v>0</v>
      </c>
      <c r="CK32" s="89">
        <v>8.3333333333333301E-2</v>
      </c>
      <c r="CL32" s="89">
        <v>0.230769230769231</v>
      </c>
      <c r="CM32" s="82">
        <v>0</v>
      </c>
      <c r="CN32" s="89">
        <v>0.25</v>
      </c>
      <c r="CO32" s="89">
        <v>0.2</v>
      </c>
      <c r="CP32" s="89">
        <v>0</v>
      </c>
      <c r="CQ32" s="89">
        <v>0.31578947368421101</v>
      </c>
      <c r="CR32" s="89">
        <v>0</v>
      </c>
      <c r="CS32" s="89">
        <v>6.25E-2</v>
      </c>
      <c r="CT32" s="89">
        <v>0</v>
      </c>
      <c r="CU32" s="89">
        <v>0</v>
      </c>
      <c r="CV32" s="89">
        <v>0.11764705882352899</v>
      </c>
      <c r="CW32" s="89">
        <v>9.0909090909090898E-2</v>
      </c>
      <c r="CX32" s="89">
        <v>0.14285714285714299</v>
      </c>
      <c r="CY32" s="89">
        <v>0.16666666666666699</v>
      </c>
      <c r="CZ32" s="89">
        <v>0</v>
      </c>
      <c r="DA32" s="89">
        <v>0</v>
      </c>
      <c r="DB32" s="89">
        <v>0</v>
      </c>
      <c r="DC32" s="89">
        <v>0.2</v>
      </c>
      <c r="DD32" s="89">
        <v>0.15384615384615399</v>
      </c>
      <c r="DE32" s="89">
        <v>0.25</v>
      </c>
      <c r="DF32" s="89">
        <v>0.2</v>
      </c>
      <c r="DG32" s="89">
        <v>0</v>
      </c>
      <c r="DH32" s="89">
        <v>0</v>
      </c>
      <c r="DI32" s="89">
        <v>0</v>
      </c>
      <c r="DJ32" s="89">
        <v>0</v>
      </c>
      <c r="DK32" s="89">
        <v>0.33333333333333298</v>
      </c>
      <c r="DL32" s="89">
        <v>0.25</v>
      </c>
      <c r="DM32" s="89">
        <v>0</v>
      </c>
      <c r="DN32" s="89">
        <v>0.16666666666666699</v>
      </c>
      <c r="DO32" s="89">
        <v>0.3</v>
      </c>
      <c r="DP32" s="89">
        <v>0</v>
      </c>
      <c r="DQ32" s="89">
        <v>0.5</v>
      </c>
      <c r="DR32" s="89">
        <v>0.125</v>
      </c>
      <c r="DS32" s="89">
        <v>0</v>
      </c>
      <c r="DT32" s="89">
        <v>0</v>
      </c>
      <c r="DU32" s="89">
        <v>0.4</v>
      </c>
      <c r="DV32" s="89">
        <v>0</v>
      </c>
      <c r="DW32" s="89">
        <v>0</v>
      </c>
      <c r="DX32" s="89">
        <v>0.16666666666666699</v>
      </c>
      <c r="DY32" s="89">
        <v>0</v>
      </c>
      <c r="DZ32" s="89">
        <v>0.33333333333333298</v>
      </c>
    </row>
    <row r="33" spans="1:130" x14ac:dyDescent="0.25">
      <c r="A33" s="105" t="s">
        <v>19</v>
      </c>
      <c r="B33" s="82">
        <v>0.32998565279770398</v>
      </c>
      <c r="C33" s="89">
        <v>3.9007092198581603E-2</v>
      </c>
      <c r="D33" s="89">
        <v>0.14705882352941199</v>
      </c>
      <c r="E33" s="89">
        <v>0.324149108589951</v>
      </c>
      <c r="F33" s="89">
        <v>6.3694267515923594E-2</v>
      </c>
      <c r="G33" s="89">
        <v>8.3333333333333301E-2</v>
      </c>
      <c r="H33" s="89">
        <v>0.34401349072512599</v>
      </c>
      <c r="I33" s="89">
        <v>5.1401869158878503E-2</v>
      </c>
      <c r="J33" s="89">
        <v>0.25925925925925902</v>
      </c>
      <c r="K33" s="89">
        <v>0.31567328918322302</v>
      </c>
      <c r="L33" s="89">
        <v>9.0090090090090107E-3</v>
      </c>
      <c r="M33" s="89">
        <v>2.5641025641025599E-2</v>
      </c>
      <c r="N33" s="89">
        <v>0.361878453038674</v>
      </c>
      <c r="O33" s="89">
        <v>5.7142857142857099E-2</v>
      </c>
      <c r="P33" s="89">
        <v>0.125</v>
      </c>
      <c r="Q33" s="89">
        <v>0.38372093023255799</v>
      </c>
      <c r="R33" s="89">
        <v>2.9585798816568001E-2</v>
      </c>
      <c r="S33" s="89">
        <v>0.15625</v>
      </c>
      <c r="T33" s="89">
        <v>0.52991452991453003</v>
      </c>
      <c r="U33" s="89">
        <v>0</v>
      </c>
      <c r="V33" s="89">
        <v>0</v>
      </c>
      <c r="W33" s="89">
        <v>0.21621621621621601</v>
      </c>
      <c r="X33" s="89">
        <v>3.3898305084745797E-2</v>
      </c>
      <c r="Y33" s="89">
        <v>0.35922330097087402</v>
      </c>
      <c r="Z33" s="89">
        <v>0.613924050632911</v>
      </c>
      <c r="AA33" s="89">
        <v>0</v>
      </c>
      <c r="AB33" s="89">
        <v>0.29411764705882398</v>
      </c>
      <c r="AC33" s="89">
        <v>0.151898734177215</v>
      </c>
      <c r="AD33" s="89">
        <v>0.19480519480519501</v>
      </c>
      <c r="AE33" s="89">
        <v>0.355932203389831</v>
      </c>
      <c r="AF33" s="89">
        <v>0.24324324324324301</v>
      </c>
      <c r="AG33" s="89">
        <v>0</v>
      </c>
      <c r="AH33" s="89">
        <v>0.206666666666667</v>
      </c>
      <c r="AI33" s="89">
        <v>0.24137931034482801</v>
      </c>
      <c r="AJ33" s="89">
        <v>3.2258064516128997E-2</v>
      </c>
      <c r="AK33" s="89">
        <v>0.168421052631579</v>
      </c>
      <c r="AL33" s="89">
        <v>0.26315789473684198</v>
      </c>
      <c r="AM33" s="89">
        <v>1.6949152542372899E-2</v>
      </c>
      <c r="AN33" s="89">
        <v>0.376470588235294</v>
      </c>
      <c r="AO33" s="89">
        <v>2.6315789473684199E-2</v>
      </c>
      <c r="AP33" s="89">
        <v>0</v>
      </c>
      <c r="AQ33" s="89">
        <v>0.21052631578947401</v>
      </c>
      <c r="AR33" s="89">
        <v>2.5000000000000001E-2</v>
      </c>
      <c r="AS33" s="89">
        <v>7.69230769230769E-2</v>
      </c>
      <c r="AT33" s="89">
        <v>0.379746835443038</v>
      </c>
      <c r="AU33" s="89">
        <v>0.17241379310344801</v>
      </c>
      <c r="AV33" s="89">
        <v>0.28571428571428598</v>
      </c>
      <c r="AW33" s="89">
        <v>0.41269841269841301</v>
      </c>
      <c r="AX33" s="89">
        <v>6.0606060606060601E-2</v>
      </c>
      <c r="AY33" s="89">
        <v>0</v>
      </c>
      <c r="AZ33" s="89">
        <v>0.24590163934426201</v>
      </c>
      <c r="BA33" s="89">
        <v>2.7027027027027001E-2</v>
      </c>
      <c r="BB33" s="89">
        <v>0</v>
      </c>
      <c r="BC33" s="89">
        <v>0.25</v>
      </c>
      <c r="BD33" s="89">
        <v>0.11764705882352899</v>
      </c>
      <c r="BE33" s="89">
        <v>0.17142857142857101</v>
      </c>
      <c r="BF33" s="89">
        <v>0.365079365079365</v>
      </c>
      <c r="BG33" s="89">
        <v>0</v>
      </c>
      <c r="BH33" s="89">
        <v>0.22222222222222199</v>
      </c>
      <c r="BI33" s="89">
        <v>3.7037037037037E-2</v>
      </c>
      <c r="BJ33" s="89">
        <v>0</v>
      </c>
      <c r="BK33" s="89">
        <v>0.25531914893617003</v>
      </c>
      <c r="BL33" s="89">
        <v>4.3478260869565202E-2</v>
      </c>
      <c r="BM33" s="89">
        <v>0.157894736842105</v>
      </c>
      <c r="BN33" s="89">
        <v>8.3333333333333301E-2</v>
      </c>
      <c r="BO33" s="89">
        <v>0</v>
      </c>
      <c r="BP33" s="89">
        <v>0.38636363636363602</v>
      </c>
      <c r="BQ33" s="89">
        <v>0</v>
      </c>
      <c r="BR33" s="89">
        <v>0.33333333333333298</v>
      </c>
      <c r="BS33" s="89">
        <v>0.46666666666666701</v>
      </c>
      <c r="BT33" s="89">
        <v>0</v>
      </c>
      <c r="BU33" s="89">
        <v>0.13636363636363599</v>
      </c>
      <c r="BV33" s="89">
        <v>0</v>
      </c>
      <c r="BW33" s="89">
        <v>0</v>
      </c>
      <c r="BX33" s="89">
        <v>0.43589743589743601</v>
      </c>
      <c r="BY33" s="89">
        <v>0</v>
      </c>
      <c r="BZ33" s="89">
        <v>0.483870967741935</v>
      </c>
      <c r="CA33" s="89">
        <v>0</v>
      </c>
      <c r="CB33" s="89">
        <v>0.214285714285714</v>
      </c>
      <c r="CC33" s="89">
        <v>0</v>
      </c>
      <c r="CD33" s="89">
        <v>0.4</v>
      </c>
      <c r="CE33" s="89">
        <v>0</v>
      </c>
      <c r="CF33" s="89">
        <v>0</v>
      </c>
      <c r="CG33" s="89">
        <v>0.269230769230769</v>
      </c>
      <c r="CH33" s="89">
        <v>0</v>
      </c>
      <c r="CI33" s="89">
        <v>0</v>
      </c>
      <c r="CJ33" s="89">
        <v>0</v>
      </c>
      <c r="CK33" s="89">
        <v>0.25</v>
      </c>
      <c r="CL33" s="89">
        <v>0.30769230769230799</v>
      </c>
      <c r="CM33" s="82">
        <v>0</v>
      </c>
      <c r="CN33" s="89">
        <v>0.16666666666666699</v>
      </c>
      <c r="CO33" s="89">
        <v>0.5</v>
      </c>
      <c r="CP33" s="89">
        <v>0</v>
      </c>
      <c r="CQ33" s="89">
        <v>0.26315789473684198</v>
      </c>
      <c r="CR33" s="89">
        <v>0</v>
      </c>
      <c r="CS33" s="89">
        <v>0.25</v>
      </c>
      <c r="CT33" s="89">
        <v>0</v>
      </c>
      <c r="CU33" s="89">
        <v>0</v>
      </c>
      <c r="CV33" s="89">
        <v>0.23529411764705899</v>
      </c>
      <c r="CW33" s="89">
        <v>9.0909090909090898E-2</v>
      </c>
      <c r="CX33" s="89">
        <v>0.5</v>
      </c>
      <c r="CY33" s="89">
        <v>0</v>
      </c>
      <c r="CZ33" s="89">
        <v>0</v>
      </c>
      <c r="DA33" s="89">
        <v>0</v>
      </c>
      <c r="DB33" s="89">
        <v>0.22222222222222199</v>
      </c>
      <c r="DC33" s="89">
        <v>0.4</v>
      </c>
      <c r="DD33" s="89">
        <v>0</v>
      </c>
      <c r="DE33" s="89">
        <v>0</v>
      </c>
      <c r="DF33" s="89">
        <v>0.2</v>
      </c>
      <c r="DG33" s="89">
        <v>6.6666666666666693E-2</v>
      </c>
      <c r="DH33" s="89">
        <v>0</v>
      </c>
      <c r="DI33" s="89">
        <v>0.6</v>
      </c>
      <c r="DJ33" s="89">
        <v>0</v>
      </c>
      <c r="DK33" s="89">
        <v>8.3333333333333301E-2</v>
      </c>
      <c r="DL33" s="89">
        <v>0.25</v>
      </c>
      <c r="DM33" s="89">
        <v>0.2</v>
      </c>
      <c r="DN33" s="89">
        <v>0.16666666666666699</v>
      </c>
      <c r="DO33" s="89">
        <v>0.4</v>
      </c>
      <c r="DP33" s="89">
        <v>0</v>
      </c>
      <c r="DQ33" s="89">
        <v>0</v>
      </c>
      <c r="DR33" s="89">
        <v>0.375</v>
      </c>
      <c r="DS33" s="89">
        <v>0</v>
      </c>
      <c r="DT33" s="89">
        <v>0</v>
      </c>
      <c r="DU33" s="89">
        <v>0.2</v>
      </c>
      <c r="DV33" s="89">
        <v>0</v>
      </c>
      <c r="DW33" s="89">
        <v>0</v>
      </c>
      <c r="DX33" s="89">
        <v>0.5</v>
      </c>
      <c r="DY33" s="89">
        <v>0</v>
      </c>
      <c r="DZ33" s="89">
        <v>0.16666666666666699</v>
      </c>
    </row>
    <row r="34" spans="1:130" x14ac:dyDescent="0.25">
      <c r="A34" s="106" t="s">
        <v>20</v>
      </c>
      <c r="B34" s="99" t="s">
        <v>740</v>
      </c>
      <c r="C34" s="100" t="s">
        <v>740</v>
      </c>
      <c r="D34" s="100" t="s">
        <v>740</v>
      </c>
      <c r="E34" s="100" t="s">
        <v>740</v>
      </c>
      <c r="F34" s="100" t="s">
        <v>740</v>
      </c>
      <c r="G34" s="100" t="s">
        <v>740</v>
      </c>
      <c r="H34" s="100" t="s">
        <v>740</v>
      </c>
      <c r="I34" s="100" t="s">
        <v>740</v>
      </c>
      <c r="J34" s="100" t="s">
        <v>740</v>
      </c>
      <c r="K34" s="100" t="s">
        <v>740</v>
      </c>
      <c r="L34" s="100" t="s">
        <v>740</v>
      </c>
      <c r="M34" s="100" t="s">
        <v>740</v>
      </c>
      <c r="N34" s="100" t="s">
        <v>740</v>
      </c>
      <c r="O34" s="100" t="s">
        <v>740</v>
      </c>
      <c r="P34" s="100" t="s">
        <v>740</v>
      </c>
      <c r="Q34" s="100" t="s">
        <v>740</v>
      </c>
      <c r="R34" s="100" t="s">
        <v>740</v>
      </c>
      <c r="S34" s="100" t="s">
        <v>740</v>
      </c>
      <c r="T34" s="100" t="s">
        <v>740</v>
      </c>
      <c r="U34" s="100" t="s">
        <v>740</v>
      </c>
      <c r="V34" s="100" t="s">
        <v>740</v>
      </c>
      <c r="W34" s="100" t="s">
        <v>740</v>
      </c>
      <c r="X34" s="100" t="s">
        <v>740</v>
      </c>
      <c r="Y34" s="100" t="s">
        <v>740</v>
      </c>
      <c r="Z34" s="100" t="s">
        <v>740</v>
      </c>
      <c r="AA34" s="100" t="s">
        <v>740</v>
      </c>
      <c r="AB34" s="100" t="s">
        <v>740</v>
      </c>
      <c r="AC34" s="100" t="s">
        <v>740</v>
      </c>
      <c r="AD34" s="100" t="s">
        <v>740</v>
      </c>
      <c r="AE34" s="100" t="s">
        <v>740</v>
      </c>
      <c r="AF34" s="100" t="s">
        <v>740</v>
      </c>
      <c r="AG34" s="100" t="s">
        <v>740</v>
      </c>
      <c r="AH34" s="100" t="s">
        <v>740</v>
      </c>
      <c r="AI34" s="100" t="s">
        <v>740</v>
      </c>
      <c r="AJ34" s="100" t="s">
        <v>740</v>
      </c>
      <c r="AK34" s="100" t="s">
        <v>740</v>
      </c>
      <c r="AL34" s="100" t="s">
        <v>740</v>
      </c>
      <c r="AM34" s="100" t="s">
        <v>740</v>
      </c>
      <c r="AN34" s="100" t="s">
        <v>740</v>
      </c>
      <c r="AO34" s="100" t="s">
        <v>740</v>
      </c>
      <c r="AP34" s="100" t="s">
        <v>740</v>
      </c>
      <c r="AQ34" s="100" t="s">
        <v>740</v>
      </c>
      <c r="AR34" s="100" t="s">
        <v>740</v>
      </c>
      <c r="AS34" s="100" t="s">
        <v>740</v>
      </c>
      <c r="AT34" s="100" t="s">
        <v>740</v>
      </c>
      <c r="AU34" s="100" t="s">
        <v>740</v>
      </c>
      <c r="AV34" s="100" t="s">
        <v>740</v>
      </c>
      <c r="AW34" s="100" t="s">
        <v>740</v>
      </c>
      <c r="AX34" s="100" t="s">
        <v>740</v>
      </c>
      <c r="AY34" s="100" t="s">
        <v>740</v>
      </c>
      <c r="AZ34" s="100" t="s">
        <v>740</v>
      </c>
      <c r="BA34" s="100" t="s">
        <v>740</v>
      </c>
      <c r="BB34" s="100" t="s">
        <v>740</v>
      </c>
      <c r="BC34" s="100" t="s">
        <v>740</v>
      </c>
      <c r="BD34" s="100" t="s">
        <v>740</v>
      </c>
      <c r="BE34" s="100" t="s">
        <v>740</v>
      </c>
      <c r="BF34" s="100" t="s">
        <v>740</v>
      </c>
      <c r="BG34" s="100" t="s">
        <v>740</v>
      </c>
      <c r="BH34" s="100" t="s">
        <v>740</v>
      </c>
      <c r="BI34" s="100" t="s">
        <v>740</v>
      </c>
      <c r="BJ34" s="100" t="s">
        <v>740</v>
      </c>
      <c r="BK34" s="100" t="s">
        <v>740</v>
      </c>
      <c r="BL34" s="100" t="s">
        <v>740</v>
      </c>
      <c r="BM34" s="100" t="s">
        <v>740</v>
      </c>
      <c r="BN34" s="100" t="s">
        <v>740</v>
      </c>
      <c r="BO34" s="100" t="s">
        <v>740</v>
      </c>
      <c r="BP34" s="100" t="s">
        <v>740</v>
      </c>
      <c r="BQ34" s="100" t="s">
        <v>740</v>
      </c>
      <c r="BR34" s="100" t="s">
        <v>740</v>
      </c>
      <c r="BS34" s="100" t="s">
        <v>740</v>
      </c>
      <c r="BT34" s="100" t="s">
        <v>740</v>
      </c>
      <c r="BU34" s="100" t="s">
        <v>740</v>
      </c>
      <c r="BV34" s="100" t="s">
        <v>740</v>
      </c>
      <c r="BW34" s="100" t="s">
        <v>740</v>
      </c>
      <c r="BX34" s="100" t="s">
        <v>740</v>
      </c>
      <c r="BY34" s="100" t="s">
        <v>740</v>
      </c>
      <c r="BZ34" s="100" t="s">
        <v>740</v>
      </c>
      <c r="CA34" s="100" t="s">
        <v>740</v>
      </c>
      <c r="CB34" s="100" t="s">
        <v>740</v>
      </c>
      <c r="CC34" s="100" t="s">
        <v>740</v>
      </c>
      <c r="CD34" s="100" t="s">
        <v>740</v>
      </c>
      <c r="CE34" s="100" t="s">
        <v>740</v>
      </c>
      <c r="CF34" s="100" t="s">
        <v>740</v>
      </c>
      <c r="CG34" s="100" t="s">
        <v>740</v>
      </c>
      <c r="CH34" s="100" t="s">
        <v>740</v>
      </c>
      <c r="CI34" s="100" t="s">
        <v>740</v>
      </c>
      <c r="CJ34" s="100" t="s">
        <v>740</v>
      </c>
      <c r="CK34" s="100" t="s">
        <v>740</v>
      </c>
      <c r="CL34" s="100" t="s">
        <v>740</v>
      </c>
      <c r="CM34" s="99" t="s">
        <v>740</v>
      </c>
      <c r="CN34" s="100" t="s">
        <v>740</v>
      </c>
      <c r="CO34" s="100" t="s">
        <v>740</v>
      </c>
      <c r="CP34" s="100" t="s">
        <v>740</v>
      </c>
      <c r="CQ34" s="100" t="s">
        <v>740</v>
      </c>
      <c r="CR34" s="100" t="s">
        <v>740</v>
      </c>
      <c r="CS34" s="100" t="s">
        <v>740</v>
      </c>
      <c r="CT34" s="100" t="s">
        <v>740</v>
      </c>
      <c r="CU34" s="100" t="s">
        <v>740</v>
      </c>
      <c r="CV34" s="100" t="s">
        <v>740</v>
      </c>
      <c r="CW34" s="100" t="s">
        <v>740</v>
      </c>
      <c r="CX34" s="100" t="s">
        <v>740</v>
      </c>
      <c r="CY34" s="100" t="s">
        <v>740</v>
      </c>
      <c r="CZ34" s="100" t="s">
        <v>740</v>
      </c>
      <c r="DA34" s="100" t="s">
        <v>740</v>
      </c>
      <c r="DB34" s="100" t="s">
        <v>740</v>
      </c>
      <c r="DC34" s="100" t="s">
        <v>740</v>
      </c>
      <c r="DD34" s="100" t="s">
        <v>740</v>
      </c>
      <c r="DE34" s="100" t="s">
        <v>740</v>
      </c>
      <c r="DF34" s="100" t="s">
        <v>740</v>
      </c>
      <c r="DG34" s="100" t="s">
        <v>740</v>
      </c>
      <c r="DH34" s="100" t="s">
        <v>740</v>
      </c>
      <c r="DI34" s="100" t="s">
        <v>740</v>
      </c>
      <c r="DJ34" s="100" t="s">
        <v>740</v>
      </c>
      <c r="DK34" s="100" t="s">
        <v>740</v>
      </c>
      <c r="DL34" s="100" t="s">
        <v>740</v>
      </c>
      <c r="DM34" s="100" t="s">
        <v>740</v>
      </c>
      <c r="DN34" s="100" t="s">
        <v>740</v>
      </c>
      <c r="DO34" s="100" t="s">
        <v>740</v>
      </c>
      <c r="DP34" s="100" t="s">
        <v>740</v>
      </c>
      <c r="DQ34" s="100" t="s">
        <v>740</v>
      </c>
      <c r="DR34" s="100" t="s">
        <v>740</v>
      </c>
      <c r="DS34" s="100" t="s">
        <v>740</v>
      </c>
      <c r="DT34" s="100" t="s">
        <v>740</v>
      </c>
      <c r="DU34" s="100" t="s">
        <v>740</v>
      </c>
      <c r="DV34" s="100" t="s">
        <v>740</v>
      </c>
      <c r="DW34" s="100" t="s">
        <v>740</v>
      </c>
      <c r="DX34" s="100" t="s">
        <v>740</v>
      </c>
      <c r="DY34" s="100" t="s">
        <v>740</v>
      </c>
      <c r="DZ34" s="100" t="s">
        <v>740</v>
      </c>
    </row>
    <row r="35" spans="1:130" x14ac:dyDescent="0.25">
      <c r="A35" s="107" t="s">
        <v>21</v>
      </c>
      <c r="B35" s="74" t="s">
        <v>740</v>
      </c>
      <c r="C35" s="85" t="s">
        <v>740</v>
      </c>
      <c r="D35" s="85" t="s">
        <v>740</v>
      </c>
      <c r="E35" s="85" t="s">
        <v>740</v>
      </c>
      <c r="F35" s="85" t="s">
        <v>740</v>
      </c>
      <c r="G35" s="85" t="s">
        <v>740</v>
      </c>
      <c r="H35" s="85" t="s">
        <v>740</v>
      </c>
      <c r="I35" s="85" t="s">
        <v>740</v>
      </c>
      <c r="J35" s="85" t="s">
        <v>740</v>
      </c>
      <c r="K35" s="85" t="s">
        <v>740</v>
      </c>
      <c r="L35" s="85" t="s">
        <v>740</v>
      </c>
      <c r="M35" s="85" t="s">
        <v>740</v>
      </c>
      <c r="N35" s="85" t="s">
        <v>740</v>
      </c>
      <c r="O35" s="85" t="s">
        <v>740</v>
      </c>
      <c r="P35" s="85" t="s">
        <v>740</v>
      </c>
      <c r="Q35" s="85" t="s">
        <v>740</v>
      </c>
      <c r="R35" s="85" t="s">
        <v>740</v>
      </c>
      <c r="S35" s="85" t="s">
        <v>740</v>
      </c>
      <c r="T35" s="85" t="s">
        <v>740</v>
      </c>
      <c r="U35" s="85" t="s">
        <v>740</v>
      </c>
      <c r="V35" s="85" t="s">
        <v>740</v>
      </c>
      <c r="W35" s="85" t="s">
        <v>740</v>
      </c>
      <c r="X35" s="85" t="s">
        <v>740</v>
      </c>
      <c r="Y35" s="85" t="s">
        <v>740</v>
      </c>
      <c r="Z35" s="85" t="s">
        <v>740</v>
      </c>
      <c r="AA35" s="85" t="s">
        <v>740</v>
      </c>
      <c r="AB35" s="85" t="s">
        <v>740</v>
      </c>
      <c r="AC35" s="85" t="s">
        <v>740</v>
      </c>
      <c r="AD35" s="85" t="s">
        <v>740</v>
      </c>
      <c r="AE35" s="85" t="s">
        <v>740</v>
      </c>
      <c r="AF35" s="85" t="s">
        <v>740</v>
      </c>
      <c r="AG35" s="85" t="s">
        <v>740</v>
      </c>
      <c r="AH35" s="85" t="s">
        <v>740</v>
      </c>
      <c r="AI35" s="85" t="s">
        <v>740</v>
      </c>
      <c r="AJ35" s="85" t="s">
        <v>740</v>
      </c>
      <c r="AK35" s="85" t="s">
        <v>740</v>
      </c>
      <c r="AL35" s="85" t="s">
        <v>740</v>
      </c>
      <c r="AM35" s="85" t="s">
        <v>740</v>
      </c>
      <c r="AN35" s="85" t="s">
        <v>740</v>
      </c>
      <c r="AO35" s="85" t="s">
        <v>740</v>
      </c>
      <c r="AP35" s="85" t="s">
        <v>740</v>
      </c>
      <c r="AQ35" s="85" t="s">
        <v>740</v>
      </c>
      <c r="AR35" s="85" t="s">
        <v>740</v>
      </c>
      <c r="AS35" s="85" t="s">
        <v>740</v>
      </c>
      <c r="AT35" s="85" t="s">
        <v>740</v>
      </c>
      <c r="AU35" s="85" t="s">
        <v>740</v>
      </c>
      <c r="AV35" s="85" t="s">
        <v>740</v>
      </c>
      <c r="AW35" s="85" t="s">
        <v>740</v>
      </c>
      <c r="AX35" s="85" t="s">
        <v>740</v>
      </c>
      <c r="AY35" s="85" t="s">
        <v>740</v>
      </c>
      <c r="AZ35" s="85" t="s">
        <v>740</v>
      </c>
      <c r="BA35" s="85" t="s">
        <v>740</v>
      </c>
      <c r="BB35" s="85" t="s">
        <v>740</v>
      </c>
      <c r="BC35" s="85" t="s">
        <v>740</v>
      </c>
      <c r="BD35" s="85" t="s">
        <v>740</v>
      </c>
      <c r="BE35" s="85" t="s">
        <v>740</v>
      </c>
      <c r="BF35" s="85" t="s">
        <v>740</v>
      </c>
      <c r="BG35" s="85" t="s">
        <v>740</v>
      </c>
      <c r="BH35" s="85" t="s">
        <v>740</v>
      </c>
      <c r="BI35" s="85" t="s">
        <v>740</v>
      </c>
      <c r="BJ35" s="85" t="s">
        <v>740</v>
      </c>
      <c r="BK35" s="85" t="s">
        <v>740</v>
      </c>
      <c r="BL35" s="85" t="s">
        <v>740</v>
      </c>
      <c r="BM35" s="85" t="s">
        <v>740</v>
      </c>
      <c r="BN35" s="85" t="s">
        <v>740</v>
      </c>
      <c r="BO35" s="85" t="s">
        <v>740</v>
      </c>
      <c r="BP35" s="85" t="s">
        <v>740</v>
      </c>
      <c r="BQ35" s="85" t="s">
        <v>740</v>
      </c>
      <c r="BR35" s="85" t="s">
        <v>740</v>
      </c>
      <c r="BS35" s="85" t="s">
        <v>740</v>
      </c>
      <c r="BT35" s="85" t="s">
        <v>740</v>
      </c>
      <c r="BU35" s="85" t="s">
        <v>740</v>
      </c>
      <c r="BV35" s="85" t="s">
        <v>740</v>
      </c>
      <c r="BW35" s="85" t="s">
        <v>740</v>
      </c>
      <c r="BX35" s="85" t="s">
        <v>740</v>
      </c>
      <c r="BY35" s="85" t="s">
        <v>740</v>
      </c>
      <c r="BZ35" s="85" t="s">
        <v>740</v>
      </c>
      <c r="CA35" s="85" t="s">
        <v>740</v>
      </c>
      <c r="CB35" s="85" t="s">
        <v>740</v>
      </c>
      <c r="CC35" s="85" t="s">
        <v>740</v>
      </c>
      <c r="CD35" s="85" t="s">
        <v>740</v>
      </c>
      <c r="CE35" s="85" t="s">
        <v>740</v>
      </c>
      <c r="CF35" s="85" t="s">
        <v>740</v>
      </c>
      <c r="CG35" s="85" t="s">
        <v>740</v>
      </c>
      <c r="CH35" s="85" t="s">
        <v>740</v>
      </c>
      <c r="CI35" s="85" t="s">
        <v>740</v>
      </c>
      <c r="CJ35" s="85" t="s">
        <v>740</v>
      </c>
      <c r="CK35" s="85" t="s">
        <v>740</v>
      </c>
      <c r="CL35" s="85" t="s">
        <v>740</v>
      </c>
      <c r="CM35" s="74" t="s">
        <v>740</v>
      </c>
      <c r="CN35" s="85" t="s">
        <v>740</v>
      </c>
      <c r="CO35" s="85" t="s">
        <v>740</v>
      </c>
      <c r="CP35" s="85" t="s">
        <v>740</v>
      </c>
      <c r="CQ35" s="85" t="s">
        <v>740</v>
      </c>
      <c r="CR35" s="85" t="s">
        <v>740</v>
      </c>
      <c r="CS35" s="85" t="s">
        <v>740</v>
      </c>
      <c r="CT35" s="85" t="s">
        <v>740</v>
      </c>
      <c r="CU35" s="85" t="s">
        <v>740</v>
      </c>
      <c r="CV35" s="85" t="s">
        <v>740</v>
      </c>
      <c r="CW35" s="85" t="s">
        <v>740</v>
      </c>
      <c r="CX35" s="85" t="s">
        <v>740</v>
      </c>
      <c r="CY35" s="85" t="s">
        <v>740</v>
      </c>
      <c r="CZ35" s="85" t="s">
        <v>740</v>
      </c>
      <c r="DA35" s="85" t="s">
        <v>740</v>
      </c>
      <c r="DB35" s="85" t="s">
        <v>740</v>
      </c>
      <c r="DC35" s="85" t="s">
        <v>740</v>
      </c>
      <c r="DD35" s="85" t="s">
        <v>740</v>
      </c>
      <c r="DE35" s="85" t="s">
        <v>740</v>
      </c>
      <c r="DF35" s="85" t="s">
        <v>740</v>
      </c>
      <c r="DG35" s="85" t="s">
        <v>740</v>
      </c>
      <c r="DH35" s="85" t="s">
        <v>740</v>
      </c>
      <c r="DI35" s="85" t="s">
        <v>740</v>
      </c>
      <c r="DJ35" s="85" t="s">
        <v>740</v>
      </c>
      <c r="DK35" s="85" t="s">
        <v>740</v>
      </c>
      <c r="DL35" s="85" t="s">
        <v>740</v>
      </c>
      <c r="DM35" s="85" t="s">
        <v>740</v>
      </c>
      <c r="DN35" s="85" t="s">
        <v>740</v>
      </c>
      <c r="DO35" s="85" t="s">
        <v>740</v>
      </c>
      <c r="DP35" s="85" t="s">
        <v>740</v>
      </c>
      <c r="DQ35" s="85" t="s">
        <v>740</v>
      </c>
      <c r="DR35" s="85" t="s">
        <v>740</v>
      </c>
      <c r="DS35" s="85" t="s">
        <v>740</v>
      </c>
      <c r="DT35" s="85" t="s">
        <v>740</v>
      </c>
      <c r="DU35" s="85" t="s">
        <v>740</v>
      </c>
      <c r="DV35" s="85" t="s">
        <v>740</v>
      </c>
      <c r="DW35" s="85" t="s">
        <v>740</v>
      </c>
      <c r="DX35" s="85" t="s">
        <v>740</v>
      </c>
      <c r="DY35" s="85" t="s">
        <v>740</v>
      </c>
      <c r="DZ35" s="85" t="s">
        <v>740</v>
      </c>
    </row>
    <row r="36" spans="1:130" x14ac:dyDescent="0.25">
      <c r="A36" s="108" t="s">
        <v>43</v>
      </c>
      <c r="B36" s="82">
        <v>8.7827426810477699E-2</v>
      </c>
      <c r="C36" s="89">
        <v>4.1984732824427502E-2</v>
      </c>
      <c r="D36" s="89">
        <v>5.8823529411764698E-2</v>
      </c>
      <c r="E36" s="89">
        <v>8.2167832167832203E-2</v>
      </c>
      <c r="F36" s="89">
        <v>4.7945205479452101E-2</v>
      </c>
      <c r="G36" s="89">
        <v>0.14705882352941199</v>
      </c>
      <c r="H36" s="89">
        <v>9.8214285714285698E-2</v>
      </c>
      <c r="I36" s="89">
        <v>3.9408866995073899E-2</v>
      </c>
      <c r="J36" s="89">
        <v>0.113207547169811</v>
      </c>
      <c r="K36" s="89">
        <v>9.4907407407407399E-2</v>
      </c>
      <c r="L36" s="89">
        <v>1.9047619047619001E-2</v>
      </c>
      <c r="M36" s="89">
        <v>5.1282051282051301E-2</v>
      </c>
      <c r="N36" s="89">
        <v>8.3815028901734104E-2</v>
      </c>
      <c r="O36" s="89">
        <v>2.0304568527918801E-2</v>
      </c>
      <c r="P36" s="89">
        <v>0</v>
      </c>
      <c r="Q36" s="89">
        <v>6.02409638554217E-2</v>
      </c>
      <c r="R36" s="89">
        <v>3.7499999999999999E-2</v>
      </c>
      <c r="S36" s="89">
        <v>6.4516129032258104E-2</v>
      </c>
      <c r="T36" s="89">
        <v>2.6548672566371698E-2</v>
      </c>
      <c r="U36" s="89">
        <v>9.6774193548387094E-2</v>
      </c>
      <c r="V36" s="89">
        <v>0.16666666666666699</v>
      </c>
      <c r="W36" s="89">
        <v>6.6666666666666693E-2</v>
      </c>
      <c r="X36" s="89">
        <v>1.7543859649122799E-2</v>
      </c>
      <c r="Y36" s="89">
        <v>5.9405940594059403E-2</v>
      </c>
      <c r="Z36" s="89">
        <v>7.69230769230769E-2</v>
      </c>
      <c r="AA36" s="89">
        <v>0</v>
      </c>
      <c r="AB36" s="89">
        <v>5.8823529411764698E-2</v>
      </c>
      <c r="AC36" s="89">
        <v>0.128205128205128</v>
      </c>
      <c r="AD36" s="89">
        <v>5.2631578947368397E-2</v>
      </c>
      <c r="AE36" s="89">
        <v>3.3898305084745797E-2</v>
      </c>
      <c r="AF36" s="89">
        <v>6.25E-2</v>
      </c>
      <c r="AG36" s="89">
        <v>5.2631578947368397E-2</v>
      </c>
      <c r="AH36" s="89">
        <v>2.0547945205479499E-2</v>
      </c>
      <c r="AI36" s="89">
        <v>0.10344827586206901</v>
      </c>
      <c r="AJ36" s="89">
        <v>3.2258064516128997E-2</v>
      </c>
      <c r="AK36" s="89">
        <v>2.1276595744680899E-2</v>
      </c>
      <c r="AL36" s="89">
        <v>9.7826086956521702E-2</v>
      </c>
      <c r="AM36" s="89">
        <v>1.7857142857142901E-2</v>
      </c>
      <c r="AN36" s="89">
        <v>8.5365853658536606E-2</v>
      </c>
      <c r="AO36" s="89">
        <v>3.03030303030303E-2</v>
      </c>
      <c r="AP36" s="89">
        <v>0</v>
      </c>
      <c r="AQ36" s="89">
        <v>2.8571428571428598E-2</v>
      </c>
      <c r="AR36" s="89">
        <v>0.05</v>
      </c>
      <c r="AS36" s="89">
        <v>2.6315789473684199E-2</v>
      </c>
      <c r="AT36" s="89">
        <v>0.04</v>
      </c>
      <c r="AU36" s="89">
        <v>0</v>
      </c>
      <c r="AV36" s="89">
        <v>0</v>
      </c>
      <c r="AW36" s="89">
        <v>5.1724137931034503E-2</v>
      </c>
      <c r="AX36" s="89">
        <v>0</v>
      </c>
      <c r="AY36" s="89">
        <v>0</v>
      </c>
      <c r="AZ36" s="89">
        <v>5.2631578947368397E-2</v>
      </c>
      <c r="BA36" s="89">
        <v>5.5555555555555601E-2</v>
      </c>
      <c r="BB36" s="89">
        <v>0</v>
      </c>
      <c r="BC36" s="89">
        <v>0.11111111111111099</v>
      </c>
      <c r="BD36" s="89">
        <v>0</v>
      </c>
      <c r="BE36" s="89">
        <v>9.0909090909090898E-2</v>
      </c>
      <c r="BF36" s="89">
        <v>0.1</v>
      </c>
      <c r="BG36" s="89">
        <v>3.3333333333333298E-2</v>
      </c>
      <c r="BH36" s="89">
        <v>5.8823529411764698E-2</v>
      </c>
      <c r="BI36" s="89">
        <v>0.115384615384615</v>
      </c>
      <c r="BJ36" s="89">
        <v>0</v>
      </c>
      <c r="BK36" s="89">
        <v>7.69230769230769E-2</v>
      </c>
      <c r="BL36" s="89">
        <v>0</v>
      </c>
      <c r="BM36" s="89">
        <v>0.157894736842105</v>
      </c>
      <c r="BN36" s="89">
        <v>4.1666666666666699E-2</v>
      </c>
      <c r="BO36" s="89">
        <v>0</v>
      </c>
      <c r="BP36" s="89">
        <v>4.7619047619047603E-2</v>
      </c>
      <c r="BQ36" s="89">
        <v>0.14285714285714299</v>
      </c>
      <c r="BR36" s="89">
        <v>0</v>
      </c>
      <c r="BS36" s="89">
        <v>3.5714285714285698E-2</v>
      </c>
      <c r="BT36" s="89">
        <v>0</v>
      </c>
      <c r="BU36" s="89">
        <v>0.14285714285714299</v>
      </c>
      <c r="BV36" s="89">
        <v>9.0909090909090898E-2</v>
      </c>
      <c r="BW36" s="89">
        <v>0.25</v>
      </c>
      <c r="BX36" s="89">
        <v>2.7027027027027001E-2</v>
      </c>
      <c r="BY36" s="89">
        <v>9.0909090909090898E-2</v>
      </c>
      <c r="BZ36" s="89">
        <v>0.133333333333333</v>
      </c>
      <c r="CA36" s="89">
        <v>0</v>
      </c>
      <c r="CB36" s="89">
        <v>7.69230769230769E-2</v>
      </c>
      <c r="CC36" s="89">
        <v>0.15384615384615399</v>
      </c>
      <c r="CD36" s="89">
        <v>0.16666666666666699</v>
      </c>
      <c r="CE36" s="89">
        <v>0</v>
      </c>
      <c r="CF36" s="89">
        <v>0</v>
      </c>
      <c r="CG36" s="89">
        <v>0.125</v>
      </c>
      <c r="CH36" s="89">
        <v>0.1</v>
      </c>
      <c r="CI36" s="89">
        <v>0</v>
      </c>
      <c r="CJ36" s="89">
        <v>0.125</v>
      </c>
      <c r="CK36" s="89">
        <v>4.1666666666666699E-2</v>
      </c>
      <c r="CL36" s="89">
        <v>0</v>
      </c>
      <c r="CM36" s="82">
        <v>0</v>
      </c>
      <c r="CN36" s="89">
        <v>0</v>
      </c>
      <c r="CO36" s="89">
        <v>0.05</v>
      </c>
      <c r="CP36" s="89">
        <v>0.1</v>
      </c>
      <c r="CQ36" s="89">
        <v>0.105263157894737</v>
      </c>
      <c r="CR36" s="89">
        <v>0</v>
      </c>
      <c r="CS36" s="89">
        <v>0.1875</v>
      </c>
      <c r="CT36" s="89">
        <v>0</v>
      </c>
      <c r="CU36" s="89">
        <v>0</v>
      </c>
      <c r="CV36" s="89">
        <v>0</v>
      </c>
      <c r="CW36" s="89">
        <v>9.0909090909090898E-2</v>
      </c>
      <c r="CX36" s="89">
        <v>0.14285714285714299</v>
      </c>
      <c r="CY36" s="89">
        <v>0</v>
      </c>
      <c r="CZ36" s="89">
        <v>0.25</v>
      </c>
      <c r="DA36" s="89">
        <v>0.16666666666666699</v>
      </c>
      <c r="DB36" s="89">
        <v>0</v>
      </c>
      <c r="DC36" s="89">
        <v>0</v>
      </c>
      <c r="DD36" s="89">
        <v>0</v>
      </c>
      <c r="DE36" s="89">
        <v>0.125</v>
      </c>
      <c r="DF36" s="89">
        <v>0.2</v>
      </c>
      <c r="DG36" s="89">
        <v>0</v>
      </c>
      <c r="DH36" s="89">
        <v>0</v>
      </c>
      <c r="DI36" s="89">
        <v>0.25</v>
      </c>
      <c r="DJ36" s="89">
        <v>0</v>
      </c>
      <c r="DK36" s="89">
        <v>8.3333333333333301E-2</v>
      </c>
      <c r="DL36" s="89">
        <v>0</v>
      </c>
      <c r="DM36" s="89">
        <v>0</v>
      </c>
      <c r="DN36" s="89">
        <v>0</v>
      </c>
      <c r="DO36" s="89">
        <v>0</v>
      </c>
      <c r="DP36" s="89">
        <v>0</v>
      </c>
      <c r="DQ36" s="89">
        <v>0</v>
      </c>
      <c r="DR36" s="89">
        <v>0.125</v>
      </c>
      <c r="DS36" s="89">
        <v>0</v>
      </c>
      <c r="DT36" s="89">
        <v>0</v>
      </c>
      <c r="DU36" s="89">
        <v>0.2</v>
      </c>
      <c r="DV36" s="89">
        <v>0</v>
      </c>
      <c r="DW36" s="89">
        <v>0</v>
      </c>
      <c r="DX36" s="89">
        <v>0</v>
      </c>
      <c r="DY36" s="89">
        <v>0</v>
      </c>
      <c r="DZ36" s="89">
        <v>0</v>
      </c>
    </row>
    <row r="37" spans="1:130" x14ac:dyDescent="0.25">
      <c r="A37" s="108" t="s">
        <v>90</v>
      </c>
      <c r="B37" s="131">
        <v>57</v>
      </c>
      <c r="C37" s="132">
        <v>11</v>
      </c>
      <c r="D37" s="86" t="s">
        <v>89</v>
      </c>
      <c r="E37" s="132">
        <v>47</v>
      </c>
      <c r="F37" s="132">
        <v>14</v>
      </c>
      <c r="G37" s="132">
        <v>5</v>
      </c>
      <c r="H37" s="132">
        <v>55</v>
      </c>
      <c r="I37" s="132">
        <v>8</v>
      </c>
      <c r="J37" s="132">
        <v>6</v>
      </c>
      <c r="K37" s="132">
        <v>41</v>
      </c>
      <c r="L37" s="86" t="s">
        <v>89</v>
      </c>
      <c r="M37" s="86" t="s">
        <v>89</v>
      </c>
      <c r="N37" s="132">
        <v>29</v>
      </c>
      <c r="O37" s="86" t="s">
        <v>89</v>
      </c>
      <c r="P37" s="86" t="s">
        <v>89</v>
      </c>
      <c r="Q37" s="132">
        <v>15</v>
      </c>
      <c r="R37" s="132">
        <v>6</v>
      </c>
      <c r="S37" s="86" t="s">
        <v>89</v>
      </c>
      <c r="T37" s="132">
        <v>6</v>
      </c>
      <c r="U37" s="132">
        <v>6</v>
      </c>
      <c r="V37" s="86" t="s">
        <v>89</v>
      </c>
      <c r="W37" s="132">
        <v>7</v>
      </c>
      <c r="X37" s="86" t="s">
        <v>89</v>
      </c>
      <c r="Y37" s="132">
        <v>6</v>
      </c>
      <c r="Z37" s="132">
        <v>12</v>
      </c>
      <c r="AA37" s="86" t="s">
        <v>89</v>
      </c>
      <c r="AB37" s="86" t="s">
        <v>89</v>
      </c>
      <c r="AC37" s="132">
        <v>10</v>
      </c>
      <c r="AD37" s="86" t="s">
        <v>89</v>
      </c>
      <c r="AE37" s="86" t="s">
        <v>89</v>
      </c>
      <c r="AF37" s="86" t="s">
        <v>89</v>
      </c>
      <c r="AG37" s="86" t="s">
        <v>89</v>
      </c>
      <c r="AH37" s="86" t="s">
        <v>89</v>
      </c>
      <c r="AI37" s="86" t="s">
        <v>89</v>
      </c>
      <c r="AJ37" s="86" t="s">
        <v>89</v>
      </c>
      <c r="AK37" s="86" t="s">
        <v>89</v>
      </c>
      <c r="AL37" s="132">
        <v>9</v>
      </c>
      <c r="AM37" s="86" t="s">
        <v>89</v>
      </c>
      <c r="AN37" s="132">
        <v>7</v>
      </c>
      <c r="AO37" s="86" t="s">
        <v>89</v>
      </c>
      <c r="AP37" s="86" t="s">
        <v>89</v>
      </c>
      <c r="AQ37" s="86" t="s">
        <v>89</v>
      </c>
      <c r="AR37" s="86" t="s">
        <v>89</v>
      </c>
      <c r="AS37" s="86" t="s">
        <v>89</v>
      </c>
      <c r="AT37" s="86" t="s">
        <v>89</v>
      </c>
      <c r="AU37" s="86" t="s">
        <v>89</v>
      </c>
      <c r="AV37" s="86" t="s">
        <v>89</v>
      </c>
      <c r="AW37" s="86" t="s">
        <v>89</v>
      </c>
      <c r="AX37" s="86" t="s">
        <v>89</v>
      </c>
      <c r="AY37" s="86" t="s">
        <v>89</v>
      </c>
      <c r="AZ37" s="86" t="s">
        <v>89</v>
      </c>
      <c r="BA37" s="86" t="s">
        <v>89</v>
      </c>
      <c r="BB37" s="86" t="s">
        <v>89</v>
      </c>
      <c r="BC37" s="86" t="s">
        <v>89</v>
      </c>
      <c r="BD37" s="86" t="s">
        <v>89</v>
      </c>
      <c r="BE37" s="86" t="s">
        <v>89</v>
      </c>
      <c r="BF37" s="132">
        <v>6</v>
      </c>
      <c r="BG37" s="86" t="s">
        <v>89</v>
      </c>
      <c r="BH37" s="86" t="s">
        <v>89</v>
      </c>
      <c r="BI37" s="86" t="s">
        <v>89</v>
      </c>
      <c r="BJ37" s="86" t="s">
        <v>89</v>
      </c>
      <c r="BK37" s="86" t="s">
        <v>89</v>
      </c>
      <c r="BL37" s="86" t="s">
        <v>89</v>
      </c>
      <c r="BM37" s="86" t="s">
        <v>89</v>
      </c>
      <c r="BN37" s="86" t="s">
        <v>89</v>
      </c>
      <c r="BO37" s="86" t="s">
        <v>89</v>
      </c>
      <c r="BP37" s="86" t="s">
        <v>89</v>
      </c>
      <c r="BQ37" s="86" t="s">
        <v>89</v>
      </c>
      <c r="BR37" s="86" t="s">
        <v>89</v>
      </c>
      <c r="BS37" s="86" t="s">
        <v>89</v>
      </c>
      <c r="BT37" s="86" t="s">
        <v>89</v>
      </c>
      <c r="BU37" s="86" t="s">
        <v>89</v>
      </c>
      <c r="BV37" s="86" t="s">
        <v>89</v>
      </c>
      <c r="BW37" s="86" t="s">
        <v>89</v>
      </c>
      <c r="BX37" s="86" t="s">
        <v>89</v>
      </c>
      <c r="BY37" s="86" t="s">
        <v>89</v>
      </c>
      <c r="BZ37" s="86" t="s">
        <v>89</v>
      </c>
      <c r="CA37" s="86" t="s">
        <v>89</v>
      </c>
      <c r="CB37" s="86" t="s">
        <v>89</v>
      </c>
      <c r="CC37" s="86" t="s">
        <v>89</v>
      </c>
      <c r="CD37" s="86" t="s">
        <v>89</v>
      </c>
      <c r="CE37" s="86" t="s">
        <v>89</v>
      </c>
      <c r="CF37" s="86" t="s">
        <v>89</v>
      </c>
      <c r="CG37" s="86" t="s">
        <v>89</v>
      </c>
      <c r="CH37" s="86" t="s">
        <v>89</v>
      </c>
      <c r="CI37" s="86" t="s">
        <v>89</v>
      </c>
      <c r="CJ37" s="86" t="s">
        <v>89</v>
      </c>
      <c r="CK37" s="86" t="s">
        <v>89</v>
      </c>
      <c r="CL37" s="86" t="s">
        <v>89</v>
      </c>
      <c r="CM37" s="76" t="s">
        <v>89</v>
      </c>
      <c r="CN37" s="86" t="s">
        <v>89</v>
      </c>
      <c r="CO37" s="86" t="s">
        <v>89</v>
      </c>
      <c r="CP37" s="86" t="s">
        <v>89</v>
      </c>
      <c r="CQ37" s="86" t="s">
        <v>89</v>
      </c>
      <c r="CR37" s="86" t="s">
        <v>89</v>
      </c>
      <c r="CS37" s="86" t="s">
        <v>89</v>
      </c>
      <c r="CT37" s="86" t="s">
        <v>89</v>
      </c>
      <c r="CU37" s="86" t="s">
        <v>89</v>
      </c>
      <c r="CV37" s="86" t="s">
        <v>89</v>
      </c>
      <c r="CW37" s="86" t="s">
        <v>89</v>
      </c>
      <c r="CX37" s="86" t="s">
        <v>89</v>
      </c>
      <c r="CY37" s="86" t="s">
        <v>89</v>
      </c>
      <c r="CZ37" s="86" t="s">
        <v>89</v>
      </c>
      <c r="DA37" s="86" t="s">
        <v>89</v>
      </c>
      <c r="DB37" s="86" t="s">
        <v>89</v>
      </c>
      <c r="DC37" s="86" t="s">
        <v>89</v>
      </c>
      <c r="DD37" s="86" t="s">
        <v>89</v>
      </c>
      <c r="DE37" s="86" t="s">
        <v>89</v>
      </c>
      <c r="DF37" s="86" t="s">
        <v>89</v>
      </c>
      <c r="DG37" s="86" t="s">
        <v>89</v>
      </c>
      <c r="DH37" s="86" t="s">
        <v>89</v>
      </c>
      <c r="DI37" s="86" t="s">
        <v>89</v>
      </c>
      <c r="DJ37" s="86" t="s">
        <v>89</v>
      </c>
      <c r="DK37" s="86" t="s">
        <v>89</v>
      </c>
      <c r="DL37" s="86" t="s">
        <v>89</v>
      </c>
      <c r="DM37" s="86" t="s">
        <v>89</v>
      </c>
      <c r="DN37" s="86" t="s">
        <v>89</v>
      </c>
      <c r="DO37" s="86" t="s">
        <v>89</v>
      </c>
      <c r="DP37" s="86" t="s">
        <v>89</v>
      </c>
      <c r="DQ37" s="86" t="s">
        <v>89</v>
      </c>
      <c r="DR37" s="86" t="s">
        <v>89</v>
      </c>
      <c r="DS37" s="86" t="s">
        <v>89</v>
      </c>
      <c r="DT37" s="86" t="s">
        <v>89</v>
      </c>
      <c r="DU37" s="86" t="s">
        <v>89</v>
      </c>
      <c r="DV37" s="86" t="s">
        <v>89</v>
      </c>
      <c r="DW37" s="86" t="s">
        <v>89</v>
      </c>
      <c r="DX37" s="86" t="s">
        <v>89</v>
      </c>
      <c r="DY37" s="86" t="s">
        <v>89</v>
      </c>
      <c r="DZ37" s="86" t="s">
        <v>89</v>
      </c>
    </row>
    <row r="38" spans="1:130" x14ac:dyDescent="0.25">
      <c r="A38" s="107" t="s">
        <v>91</v>
      </c>
      <c r="B38" s="74" t="s">
        <v>740</v>
      </c>
      <c r="C38" s="85" t="s">
        <v>740</v>
      </c>
      <c r="D38" s="85" t="s">
        <v>740</v>
      </c>
      <c r="E38" s="85" t="s">
        <v>740</v>
      </c>
      <c r="F38" s="85" t="s">
        <v>740</v>
      </c>
      <c r="G38" s="85" t="s">
        <v>740</v>
      </c>
      <c r="H38" s="85" t="s">
        <v>740</v>
      </c>
      <c r="I38" s="85" t="s">
        <v>740</v>
      </c>
      <c r="J38" s="85" t="s">
        <v>740</v>
      </c>
      <c r="K38" s="85" t="s">
        <v>740</v>
      </c>
      <c r="L38" s="85" t="s">
        <v>740</v>
      </c>
      <c r="M38" s="85" t="s">
        <v>740</v>
      </c>
      <c r="N38" s="85" t="s">
        <v>740</v>
      </c>
      <c r="O38" s="85" t="s">
        <v>740</v>
      </c>
      <c r="P38" s="85" t="s">
        <v>740</v>
      </c>
      <c r="Q38" s="85" t="s">
        <v>740</v>
      </c>
      <c r="R38" s="85" t="s">
        <v>740</v>
      </c>
      <c r="S38" s="85" t="s">
        <v>740</v>
      </c>
      <c r="T38" s="85" t="s">
        <v>740</v>
      </c>
      <c r="U38" s="85" t="s">
        <v>740</v>
      </c>
      <c r="V38" s="85" t="s">
        <v>740</v>
      </c>
      <c r="W38" s="85" t="s">
        <v>740</v>
      </c>
      <c r="X38" s="85" t="s">
        <v>740</v>
      </c>
      <c r="Y38" s="85" t="s">
        <v>740</v>
      </c>
      <c r="Z38" s="85" t="s">
        <v>740</v>
      </c>
      <c r="AA38" s="85" t="s">
        <v>740</v>
      </c>
      <c r="AB38" s="85" t="s">
        <v>740</v>
      </c>
      <c r="AC38" s="85" t="s">
        <v>740</v>
      </c>
      <c r="AD38" s="85" t="s">
        <v>740</v>
      </c>
      <c r="AE38" s="85" t="s">
        <v>740</v>
      </c>
      <c r="AF38" s="85" t="s">
        <v>740</v>
      </c>
      <c r="AG38" s="85" t="s">
        <v>740</v>
      </c>
      <c r="AH38" s="85" t="s">
        <v>740</v>
      </c>
      <c r="AI38" s="85" t="s">
        <v>740</v>
      </c>
      <c r="AJ38" s="85" t="s">
        <v>740</v>
      </c>
      <c r="AK38" s="85" t="s">
        <v>740</v>
      </c>
      <c r="AL38" s="85" t="s">
        <v>740</v>
      </c>
      <c r="AM38" s="85" t="s">
        <v>740</v>
      </c>
      <c r="AN38" s="85" t="s">
        <v>740</v>
      </c>
      <c r="AO38" s="85" t="s">
        <v>740</v>
      </c>
      <c r="AP38" s="85" t="s">
        <v>740</v>
      </c>
      <c r="AQ38" s="85" t="s">
        <v>740</v>
      </c>
      <c r="AR38" s="85" t="s">
        <v>740</v>
      </c>
      <c r="AS38" s="85" t="s">
        <v>740</v>
      </c>
      <c r="AT38" s="85" t="s">
        <v>740</v>
      </c>
      <c r="AU38" s="85" t="s">
        <v>740</v>
      </c>
      <c r="AV38" s="85" t="s">
        <v>740</v>
      </c>
      <c r="AW38" s="85" t="s">
        <v>740</v>
      </c>
      <c r="AX38" s="85" t="s">
        <v>740</v>
      </c>
      <c r="AY38" s="85" t="s">
        <v>740</v>
      </c>
      <c r="AZ38" s="85" t="s">
        <v>740</v>
      </c>
      <c r="BA38" s="85" t="s">
        <v>740</v>
      </c>
      <c r="BB38" s="85" t="s">
        <v>740</v>
      </c>
      <c r="BC38" s="85" t="s">
        <v>740</v>
      </c>
      <c r="BD38" s="85" t="s">
        <v>740</v>
      </c>
      <c r="BE38" s="85" t="s">
        <v>740</v>
      </c>
      <c r="BF38" s="85" t="s">
        <v>740</v>
      </c>
      <c r="BG38" s="85" t="s">
        <v>740</v>
      </c>
      <c r="BH38" s="85" t="s">
        <v>740</v>
      </c>
      <c r="BI38" s="85" t="s">
        <v>740</v>
      </c>
      <c r="BJ38" s="85" t="s">
        <v>740</v>
      </c>
      <c r="BK38" s="85" t="s">
        <v>740</v>
      </c>
      <c r="BL38" s="85" t="s">
        <v>740</v>
      </c>
      <c r="BM38" s="85" t="s">
        <v>740</v>
      </c>
      <c r="BN38" s="85" t="s">
        <v>740</v>
      </c>
      <c r="BO38" s="85" t="s">
        <v>740</v>
      </c>
      <c r="BP38" s="85" t="s">
        <v>740</v>
      </c>
      <c r="BQ38" s="85" t="s">
        <v>740</v>
      </c>
      <c r="BR38" s="85" t="s">
        <v>740</v>
      </c>
      <c r="BS38" s="85" t="s">
        <v>740</v>
      </c>
      <c r="BT38" s="85" t="s">
        <v>740</v>
      </c>
      <c r="BU38" s="85" t="s">
        <v>740</v>
      </c>
      <c r="BV38" s="85" t="s">
        <v>740</v>
      </c>
      <c r="BW38" s="85" t="s">
        <v>740</v>
      </c>
      <c r="BX38" s="85" t="s">
        <v>740</v>
      </c>
      <c r="BY38" s="85" t="s">
        <v>740</v>
      </c>
      <c r="BZ38" s="85" t="s">
        <v>740</v>
      </c>
      <c r="CA38" s="85" t="s">
        <v>740</v>
      </c>
      <c r="CB38" s="85" t="s">
        <v>740</v>
      </c>
      <c r="CC38" s="85" t="s">
        <v>740</v>
      </c>
      <c r="CD38" s="85" t="s">
        <v>740</v>
      </c>
      <c r="CE38" s="85" t="s">
        <v>740</v>
      </c>
      <c r="CF38" s="85" t="s">
        <v>740</v>
      </c>
      <c r="CG38" s="85" t="s">
        <v>740</v>
      </c>
      <c r="CH38" s="85" t="s">
        <v>740</v>
      </c>
      <c r="CI38" s="85" t="s">
        <v>740</v>
      </c>
      <c r="CJ38" s="85" t="s">
        <v>740</v>
      </c>
      <c r="CK38" s="85" t="s">
        <v>740</v>
      </c>
      <c r="CL38" s="85" t="s">
        <v>740</v>
      </c>
      <c r="CM38" s="74" t="s">
        <v>740</v>
      </c>
      <c r="CN38" s="85" t="s">
        <v>740</v>
      </c>
      <c r="CO38" s="85" t="s">
        <v>740</v>
      </c>
      <c r="CP38" s="85" t="s">
        <v>740</v>
      </c>
      <c r="CQ38" s="85" t="s">
        <v>740</v>
      </c>
      <c r="CR38" s="85" t="s">
        <v>740</v>
      </c>
      <c r="CS38" s="85" t="s">
        <v>740</v>
      </c>
      <c r="CT38" s="85" t="s">
        <v>740</v>
      </c>
      <c r="CU38" s="85" t="s">
        <v>740</v>
      </c>
      <c r="CV38" s="85" t="s">
        <v>740</v>
      </c>
      <c r="CW38" s="85" t="s">
        <v>740</v>
      </c>
      <c r="CX38" s="85" t="s">
        <v>740</v>
      </c>
      <c r="CY38" s="85" t="s">
        <v>740</v>
      </c>
      <c r="CZ38" s="85" t="s">
        <v>740</v>
      </c>
      <c r="DA38" s="85" t="s">
        <v>740</v>
      </c>
      <c r="DB38" s="85" t="s">
        <v>740</v>
      </c>
      <c r="DC38" s="85" t="s">
        <v>740</v>
      </c>
      <c r="DD38" s="85" t="s">
        <v>740</v>
      </c>
      <c r="DE38" s="85" t="s">
        <v>740</v>
      </c>
      <c r="DF38" s="85" t="s">
        <v>740</v>
      </c>
      <c r="DG38" s="85" t="s">
        <v>740</v>
      </c>
      <c r="DH38" s="85" t="s">
        <v>740</v>
      </c>
      <c r="DI38" s="85" t="s">
        <v>740</v>
      </c>
      <c r="DJ38" s="85" t="s">
        <v>740</v>
      </c>
      <c r="DK38" s="85" t="s">
        <v>740</v>
      </c>
      <c r="DL38" s="85" t="s">
        <v>740</v>
      </c>
      <c r="DM38" s="85" t="s">
        <v>740</v>
      </c>
      <c r="DN38" s="85" t="s">
        <v>740</v>
      </c>
      <c r="DO38" s="85" t="s">
        <v>740</v>
      </c>
      <c r="DP38" s="85" t="s">
        <v>740</v>
      </c>
      <c r="DQ38" s="85" t="s">
        <v>740</v>
      </c>
      <c r="DR38" s="85" t="s">
        <v>740</v>
      </c>
      <c r="DS38" s="85" t="s">
        <v>740</v>
      </c>
      <c r="DT38" s="85" t="s">
        <v>740</v>
      </c>
      <c r="DU38" s="85" t="s">
        <v>740</v>
      </c>
      <c r="DV38" s="85" t="s">
        <v>740</v>
      </c>
      <c r="DW38" s="85" t="s">
        <v>740</v>
      </c>
      <c r="DX38" s="85" t="s">
        <v>740</v>
      </c>
      <c r="DY38" s="85" t="s">
        <v>740</v>
      </c>
      <c r="DZ38" s="85" t="s">
        <v>740</v>
      </c>
    </row>
    <row r="39" spans="1:130" x14ac:dyDescent="0.25">
      <c r="A39" s="108" t="s">
        <v>43</v>
      </c>
      <c r="B39" s="82">
        <v>0.77349768875192604</v>
      </c>
      <c r="C39" s="89">
        <v>0.69465648854961803</v>
      </c>
      <c r="D39" s="89">
        <v>0.82352941176470595</v>
      </c>
      <c r="E39" s="89">
        <v>0.77272727272727304</v>
      </c>
      <c r="F39" s="89">
        <v>0.715753424657534</v>
      </c>
      <c r="G39" s="89">
        <v>0.76470588235294101</v>
      </c>
      <c r="H39" s="89">
        <v>0.75178571428571395</v>
      </c>
      <c r="I39" s="89">
        <v>0.68965517241379304</v>
      </c>
      <c r="J39" s="89">
        <v>0.84905660377358505</v>
      </c>
      <c r="K39" s="89">
        <v>0.77777777777777801</v>
      </c>
      <c r="L39" s="89">
        <v>0.71904761904761905</v>
      </c>
      <c r="M39" s="89">
        <v>0.92307692307692302</v>
      </c>
      <c r="N39" s="89">
        <v>0.74855491329479795</v>
      </c>
      <c r="O39" s="89">
        <v>0.67512690355329996</v>
      </c>
      <c r="P39" s="89">
        <v>1</v>
      </c>
      <c r="Q39" s="89">
        <v>0.76305220883534097</v>
      </c>
      <c r="R39" s="89">
        <v>0.72499999999999998</v>
      </c>
      <c r="S39" s="89">
        <v>0.83870967741935498</v>
      </c>
      <c r="T39" s="89">
        <v>0.75663716814159299</v>
      </c>
      <c r="U39" s="89">
        <v>0.59677419354838701</v>
      </c>
      <c r="V39" s="89">
        <v>0.83333333333333304</v>
      </c>
      <c r="W39" s="89">
        <v>0.77142857142857102</v>
      </c>
      <c r="X39" s="89">
        <v>0.80701754385964897</v>
      </c>
      <c r="Y39" s="89">
        <v>0.82178217821782196</v>
      </c>
      <c r="Z39" s="89">
        <v>0.67948717948717996</v>
      </c>
      <c r="AA39" s="89">
        <v>0.79591836734693899</v>
      </c>
      <c r="AB39" s="89">
        <v>0.70588235294117696</v>
      </c>
      <c r="AC39" s="89">
        <v>0.73076923076923095</v>
      </c>
      <c r="AD39" s="89">
        <v>0.63157894736842102</v>
      </c>
      <c r="AE39" s="89">
        <v>0.88135593220339004</v>
      </c>
      <c r="AF39" s="89">
        <v>0.78125</v>
      </c>
      <c r="AG39" s="89">
        <v>0.73684210526315796</v>
      </c>
      <c r="AH39" s="89">
        <v>0.88356164383561597</v>
      </c>
      <c r="AI39" s="89">
        <v>0.79310344827586199</v>
      </c>
      <c r="AJ39" s="89">
        <v>0.70967741935483897</v>
      </c>
      <c r="AK39" s="89">
        <v>0.840425531914894</v>
      </c>
      <c r="AL39" s="89">
        <v>0.76086956521739102</v>
      </c>
      <c r="AM39" s="89">
        <v>0.64285714285714302</v>
      </c>
      <c r="AN39" s="89">
        <v>0.74390243902439002</v>
      </c>
      <c r="AO39" s="89">
        <v>0.60606060606060597</v>
      </c>
      <c r="AP39" s="89">
        <v>1</v>
      </c>
      <c r="AQ39" s="89">
        <v>0.82857142857142896</v>
      </c>
      <c r="AR39" s="89">
        <v>0.57499999999999996</v>
      </c>
      <c r="AS39" s="89">
        <v>0.78947368421052599</v>
      </c>
      <c r="AT39" s="89">
        <v>0.8</v>
      </c>
      <c r="AU39" s="89">
        <v>0.60714285714285698</v>
      </c>
      <c r="AV39" s="89">
        <v>0.85714285714285698</v>
      </c>
      <c r="AW39" s="89">
        <v>0.79310344827586199</v>
      </c>
      <c r="AX39" s="89">
        <v>0.70967741935483897</v>
      </c>
      <c r="AY39" s="89">
        <v>1</v>
      </c>
      <c r="AZ39" s="89">
        <v>0.80701754385964897</v>
      </c>
      <c r="BA39" s="89">
        <v>0.58333333333333304</v>
      </c>
      <c r="BB39" s="89">
        <v>1</v>
      </c>
      <c r="BC39" s="89">
        <v>0.70370370370370405</v>
      </c>
      <c r="BD39" s="89">
        <v>0.65625</v>
      </c>
      <c r="BE39" s="89">
        <v>0.81818181818181801</v>
      </c>
      <c r="BF39" s="89">
        <v>0.66666666666666696</v>
      </c>
      <c r="BG39" s="89">
        <v>0.73333333333333295</v>
      </c>
      <c r="BH39" s="89">
        <v>0.76470588235294101</v>
      </c>
      <c r="BI39" s="89">
        <v>0.76923076923076905</v>
      </c>
      <c r="BJ39" s="89">
        <v>1</v>
      </c>
      <c r="BK39" s="89">
        <v>0.74358974358974395</v>
      </c>
      <c r="BL39" s="89">
        <v>0.61904761904761896</v>
      </c>
      <c r="BM39" s="89">
        <v>0.73684210526315796</v>
      </c>
      <c r="BN39" s="89">
        <v>0.70833333333333304</v>
      </c>
      <c r="BO39" s="89">
        <v>0.88888888888888895</v>
      </c>
      <c r="BP39" s="89">
        <v>0.90476190476190499</v>
      </c>
      <c r="BQ39" s="89">
        <v>0.85714285714285698</v>
      </c>
      <c r="BR39" s="89">
        <v>1</v>
      </c>
      <c r="BS39" s="89">
        <v>0.78571428571428603</v>
      </c>
      <c r="BT39" s="89">
        <v>0.52173913043478304</v>
      </c>
      <c r="BU39" s="89">
        <v>0.66666666666666696</v>
      </c>
      <c r="BV39" s="89">
        <v>0.63636363636363602</v>
      </c>
      <c r="BW39" s="89">
        <v>0.75</v>
      </c>
      <c r="BX39" s="89">
        <v>0.81081081081081097</v>
      </c>
      <c r="BY39" s="89">
        <v>0.63636363636363602</v>
      </c>
      <c r="BZ39" s="89">
        <v>0.63333333333333297</v>
      </c>
      <c r="CA39" s="89">
        <v>0.54545454545454497</v>
      </c>
      <c r="CB39" s="89">
        <v>0.80769230769230804</v>
      </c>
      <c r="CC39" s="89">
        <v>0.61538461538461497</v>
      </c>
      <c r="CD39" s="89">
        <v>0.70833333333333304</v>
      </c>
      <c r="CE39" s="89">
        <v>0.7</v>
      </c>
      <c r="CF39" s="89">
        <v>0.66666666666666696</v>
      </c>
      <c r="CG39" s="89">
        <v>0.75</v>
      </c>
      <c r="CH39" s="89">
        <v>0.9</v>
      </c>
      <c r="CI39" s="89">
        <v>1</v>
      </c>
      <c r="CJ39" s="89">
        <v>0.875</v>
      </c>
      <c r="CK39" s="89">
        <v>0.83333333333333304</v>
      </c>
      <c r="CL39" s="89">
        <v>0.90909090909090895</v>
      </c>
      <c r="CM39" s="82">
        <v>0.85714285714285698</v>
      </c>
      <c r="CN39" s="89">
        <v>0.66666666666666696</v>
      </c>
      <c r="CO39" s="89">
        <v>0.6</v>
      </c>
      <c r="CP39" s="89">
        <v>0.7</v>
      </c>
      <c r="CQ39" s="89">
        <v>0.68421052631578905</v>
      </c>
      <c r="CR39" s="89">
        <v>0.63636363636363602</v>
      </c>
      <c r="CS39" s="89">
        <v>0.625</v>
      </c>
      <c r="CT39" s="89">
        <v>0.7</v>
      </c>
      <c r="CU39" s="89">
        <v>0.66666666666666696</v>
      </c>
      <c r="CV39" s="89">
        <v>0.93333333333333302</v>
      </c>
      <c r="CW39" s="89">
        <v>0.63636363636363602</v>
      </c>
      <c r="CX39" s="89">
        <v>0.78571428571428603</v>
      </c>
      <c r="CY39" s="89">
        <v>0.41666666666666702</v>
      </c>
      <c r="CZ39" s="89">
        <v>0.75</v>
      </c>
      <c r="DA39" s="89">
        <v>0.66666666666666696</v>
      </c>
      <c r="DB39" s="89">
        <v>1</v>
      </c>
      <c r="DC39" s="89">
        <v>1</v>
      </c>
      <c r="DD39" s="89">
        <v>0.45454545454545497</v>
      </c>
      <c r="DE39" s="89">
        <v>0.625</v>
      </c>
      <c r="DF39" s="89">
        <v>0.6</v>
      </c>
      <c r="DG39" s="89">
        <v>0.86666666666666703</v>
      </c>
      <c r="DH39" s="89">
        <v>1</v>
      </c>
      <c r="DI39" s="89">
        <v>0.75</v>
      </c>
      <c r="DJ39" s="89">
        <v>0.66666666666666696</v>
      </c>
      <c r="DK39" s="89">
        <v>0.83333333333333304</v>
      </c>
      <c r="DL39" s="89">
        <v>1</v>
      </c>
      <c r="DM39" s="89">
        <v>0.4</v>
      </c>
      <c r="DN39" s="89">
        <v>1</v>
      </c>
      <c r="DO39" s="89">
        <v>0.8</v>
      </c>
      <c r="DP39" s="89">
        <v>1</v>
      </c>
      <c r="DQ39" s="89">
        <v>1</v>
      </c>
      <c r="DR39" s="89">
        <v>0.875</v>
      </c>
      <c r="DS39" s="89">
        <v>0.75</v>
      </c>
      <c r="DT39" s="89">
        <v>1</v>
      </c>
      <c r="DU39" s="89">
        <v>0.8</v>
      </c>
      <c r="DV39" s="89">
        <v>0.66666666666666696</v>
      </c>
      <c r="DW39" s="89">
        <v>1</v>
      </c>
      <c r="DX39" s="89">
        <v>0.66666666666666696</v>
      </c>
      <c r="DY39" s="89">
        <v>0</v>
      </c>
      <c r="DZ39" s="89">
        <v>0.66666666666666696</v>
      </c>
    </row>
    <row r="40" spans="1:130" x14ac:dyDescent="0.25">
      <c r="A40" s="108" t="s">
        <v>90</v>
      </c>
      <c r="B40" s="131">
        <v>502</v>
      </c>
      <c r="C40" s="132">
        <v>182</v>
      </c>
      <c r="D40" s="132">
        <v>28</v>
      </c>
      <c r="E40" s="132">
        <v>442</v>
      </c>
      <c r="F40" s="132">
        <v>209</v>
      </c>
      <c r="G40" s="132">
        <v>26</v>
      </c>
      <c r="H40" s="132">
        <v>421</v>
      </c>
      <c r="I40" s="132">
        <v>140</v>
      </c>
      <c r="J40" s="132">
        <v>45</v>
      </c>
      <c r="K40" s="132">
        <v>336</v>
      </c>
      <c r="L40" s="132">
        <v>151</v>
      </c>
      <c r="M40" s="132">
        <v>36</v>
      </c>
      <c r="N40" s="132">
        <v>259</v>
      </c>
      <c r="O40" s="132">
        <v>133</v>
      </c>
      <c r="P40" s="132">
        <v>8</v>
      </c>
      <c r="Q40" s="132">
        <v>190</v>
      </c>
      <c r="R40" s="132">
        <v>116</v>
      </c>
      <c r="S40" s="132">
        <v>26</v>
      </c>
      <c r="T40" s="132">
        <v>171</v>
      </c>
      <c r="U40" s="132">
        <v>37</v>
      </c>
      <c r="V40" s="132">
        <v>5</v>
      </c>
      <c r="W40" s="132">
        <v>81</v>
      </c>
      <c r="X40" s="132">
        <v>46</v>
      </c>
      <c r="Y40" s="132">
        <v>83</v>
      </c>
      <c r="Z40" s="132">
        <v>106</v>
      </c>
      <c r="AA40" s="132">
        <v>39</v>
      </c>
      <c r="AB40" s="132">
        <v>12</v>
      </c>
      <c r="AC40" s="132">
        <v>57</v>
      </c>
      <c r="AD40" s="132">
        <v>48</v>
      </c>
      <c r="AE40" s="132">
        <v>52</v>
      </c>
      <c r="AF40" s="132">
        <v>25</v>
      </c>
      <c r="AG40" s="132">
        <v>14</v>
      </c>
      <c r="AH40" s="132">
        <v>129</v>
      </c>
      <c r="AI40" s="132">
        <v>23</v>
      </c>
      <c r="AJ40" s="132">
        <v>22</v>
      </c>
      <c r="AK40" s="132">
        <v>79</v>
      </c>
      <c r="AL40" s="132">
        <v>70</v>
      </c>
      <c r="AM40" s="132">
        <v>36</v>
      </c>
      <c r="AN40" s="132">
        <v>61</v>
      </c>
      <c r="AO40" s="132">
        <v>20</v>
      </c>
      <c r="AP40" s="132">
        <v>5</v>
      </c>
      <c r="AQ40" s="132">
        <v>29</v>
      </c>
      <c r="AR40" s="132">
        <v>23</v>
      </c>
      <c r="AS40" s="132">
        <v>30</v>
      </c>
      <c r="AT40" s="132">
        <v>60</v>
      </c>
      <c r="AU40" s="132">
        <v>17</v>
      </c>
      <c r="AV40" s="132">
        <v>6</v>
      </c>
      <c r="AW40" s="132">
        <v>46</v>
      </c>
      <c r="AX40" s="132">
        <v>22</v>
      </c>
      <c r="AY40" s="132">
        <v>7</v>
      </c>
      <c r="AZ40" s="132">
        <v>46</v>
      </c>
      <c r="BA40" s="132">
        <v>21</v>
      </c>
      <c r="BB40" s="132">
        <v>5</v>
      </c>
      <c r="BC40" s="132">
        <v>19</v>
      </c>
      <c r="BD40" s="132">
        <v>21</v>
      </c>
      <c r="BE40" s="132">
        <v>27</v>
      </c>
      <c r="BF40" s="132">
        <v>40</v>
      </c>
      <c r="BG40" s="132">
        <v>22</v>
      </c>
      <c r="BH40" s="132">
        <v>26</v>
      </c>
      <c r="BI40" s="132">
        <v>20</v>
      </c>
      <c r="BJ40" s="132">
        <v>11</v>
      </c>
      <c r="BK40" s="132">
        <v>29</v>
      </c>
      <c r="BL40" s="132">
        <v>13</v>
      </c>
      <c r="BM40" s="132">
        <v>14</v>
      </c>
      <c r="BN40" s="132">
        <v>17</v>
      </c>
      <c r="BO40" s="132">
        <v>16</v>
      </c>
      <c r="BP40" s="132">
        <v>38</v>
      </c>
      <c r="BQ40" s="132">
        <v>6</v>
      </c>
      <c r="BR40" s="132">
        <v>5</v>
      </c>
      <c r="BS40" s="132">
        <v>22</v>
      </c>
      <c r="BT40" s="132">
        <v>12</v>
      </c>
      <c r="BU40" s="132">
        <v>14</v>
      </c>
      <c r="BV40" s="132">
        <v>14</v>
      </c>
      <c r="BW40" s="132">
        <v>5</v>
      </c>
      <c r="BX40" s="132">
        <v>30</v>
      </c>
      <c r="BY40" s="132">
        <v>7</v>
      </c>
      <c r="BZ40" s="132">
        <v>19</v>
      </c>
      <c r="CA40" s="132">
        <v>6</v>
      </c>
      <c r="CB40" s="132">
        <v>21</v>
      </c>
      <c r="CC40" s="132">
        <v>8</v>
      </c>
      <c r="CD40" s="132">
        <v>17</v>
      </c>
      <c r="CE40" s="132">
        <v>7</v>
      </c>
      <c r="CF40" s="132">
        <v>5</v>
      </c>
      <c r="CG40" s="132">
        <v>18</v>
      </c>
      <c r="CH40" s="132">
        <v>9</v>
      </c>
      <c r="CI40" s="132">
        <v>5</v>
      </c>
      <c r="CJ40" s="132">
        <v>7</v>
      </c>
      <c r="CK40" s="132">
        <v>20</v>
      </c>
      <c r="CL40" s="132">
        <v>10</v>
      </c>
      <c r="CM40" s="131">
        <v>6</v>
      </c>
      <c r="CN40" s="132">
        <v>8</v>
      </c>
      <c r="CO40" s="132">
        <v>12</v>
      </c>
      <c r="CP40" s="132">
        <v>7</v>
      </c>
      <c r="CQ40" s="132">
        <v>13</v>
      </c>
      <c r="CR40" s="132">
        <v>7</v>
      </c>
      <c r="CS40" s="132">
        <v>10</v>
      </c>
      <c r="CT40" s="132">
        <v>7</v>
      </c>
      <c r="CU40" s="132">
        <v>5</v>
      </c>
      <c r="CV40" s="132">
        <v>14</v>
      </c>
      <c r="CW40" s="132">
        <v>7</v>
      </c>
      <c r="CX40" s="132">
        <v>11</v>
      </c>
      <c r="CY40" s="132">
        <v>5</v>
      </c>
      <c r="CZ40" s="132">
        <v>5</v>
      </c>
      <c r="DA40" s="132">
        <v>8</v>
      </c>
      <c r="DB40" s="132">
        <v>9</v>
      </c>
      <c r="DC40" s="132">
        <v>5</v>
      </c>
      <c r="DD40" s="132">
        <v>5</v>
      </c>
      <c r="DE40" s="132">
        <v>5</v>
      </c>
      <c r="DF40" s="132">
        <v>5</v>
      </c>
      <c r="DG40" s="132">
        <v>13</v>
      </c>
      <c r="DH40" s="132">
        <v>5</v>
      </c>
      <c r="DI40" s="132">
        <v>5</v>
      </c>
      <c r="DJ40" s="132">
        <v>5</v>
      </c>
      <c r="DK40" s="132">
        <v>10</v>
      </c>
      <c r="DL40" s="132">
        <v>7</v>
      </c>
      <c r="DM40" s="132">
        <v>5</v>
      </c>
      <c r="DN40" s="132">
        <v>6</v>
      </c>
      <c r="DO40" s="132">
        <v>8</v>
      </c>
      <c r="DP40" s="132">
        <v>5</v>
      </c>
      <c r="DQ40" s="132">
        <v>5</v>
      </c>
      <c r="DR40" s="132">
        <v>7</v>
      </c>
      <c r="DS40" s="132">
        <v>5</v>
      </c>
      <c r="DT40" s="132">
        <v>5</v>
      </c>
      <c r="DU40" s="132">
        <v>5</v>
      </c>
      <c r="DV40" s="132">
        <v>5</v>
      </c>
      <c r="DW40" s="132">
        <v>5</v>
      </c>
      <c r="DX40" s="132">
        <v>5</v>
      </c>
      <c r="DY40" s="132">
        <v>5</v>
      </c>
      <c r="DZ40" s="132">
        <v>5</v>
      </c>
    </row>
    <row r="41" spans="1:130" x14ac:dyDescent="0.25">
      <c r="A41" s="109" t="s">
        <v>22</v>
      </c>
      <c r="B41" s="74" t="s">
        <v>740</v>
      </c>
      <c r="C41" s="85" t="s">
        <v>740</v>
      </c>
      <c r="D41" s="85" t="s">
        <v>740</v>
      </c>
      <c r="E41" s="85" t="s">
        <v>740</v>
      </c>
      <c r="F41" s="85" t="s">
        <v>740</v>
      </c>
      <c r="G41" s="85" t="s">
        <v>740</v>
      </c>
      <c r="H41" s="85" t="s">
        <v>740</v>
      </c>
      <c r="I41" s="85" t="s">
        <v>740</v>
      </c>
      <c r="J41" s="85" t="s">
        <v>740</v>
      </c>
      <c r="K41" s="85" t="s">
        <v>740</v>
      </c>
      <c r="L41" s="85" t="s">
        <v>740</v>
      </c>
      <c r="M41" s="85" t="s">
        <v>740</v>
      </c>
      <c r="N41" s="85" t="s">
        <v>740</v>
      </c>
      <c r="O41" s="85" t="s">
        <v>740</v>
      </c>
      <c r="P41" s="85" t="s">
        <v>740</v>
      </c>
      <c r="Q41" s="85" t="s">
        <v>740</v>
      </c>
      <c r="R41" s="85" t="s">
        <v>740</v>
      </c>
      <c r="S41" s="85" t="s">
        <v>740</v>
      </c>
      <c r="T41" s="85" t="s">
        <v>740</v>
      </c>
      <c r="U41" s="85" t="s">
        <v>740</v>
      </c>
      <c r="V41" s="85" t="s">
        <v>740</v>
      </c>
      <c r="W41" s="85" t="s">
        <v>740</v>
      </c>
      <c r="X41" s="85" t="s">
        <v>740</v>
      </c>
      <c r="Y41" s="85" t="s">
        <v>740</v>
      </c>
      <c r="Z41" s="85" t="s">
        <v>740</v>
      </c>
      <c r="AA41" s="85" t="s">
        <v>740</v>
      </c>
      <c r="AB41" s="85" t="s">
        <v>740</v>
      </c>
      <c r="AC41" s="85" t="s">
        <v>740</v>
      </c>
      <c r="AD41" s="85" t="s">
        <v>740</v>
      </c>
      <c r="AE41" s="85" t="s">
        <v>740</v>
      </c>
      <c r="AF41" s="85" t="s">
        <v>740</v>
      </c>
      <c r="AG41" s="85" t="s">
        <v>740</v>
      </c>
      <c r="AH41" s="85" t="s">
        <v>740</v>
      </c>
      <c r="AI41" s="85" t="s">
        <v>740</v>
      </c>
      <c r="AJ41" s="85" t="s">
        <v>740</v>
      </c>
      <c r="AK41" s="85" t="s">
        <v>740</v>
      </c>
      <c r="AL41" s="85" t="s">
        <v>740</v>
      </c>
      <c r="AM41" s="85" t="s">
        <v>740</v>
      </c>
      <c r="AN41" s="85" t="s">
        <v>740</v>
      </c>
      <c r="AO41" s="85" t="s">
        <v>740</v>
      </c>
      <c r="AP41" s="85" t="s">
        <v>740</v>
      </c>
      <c r="AQ41" s="85" t="s">
        <v>740</v>
      </c>
      <c r="AR41" s="85" t="s">
        <v>740</v>
      </c>
      <c r="AS41" s="85" t="s">
        <v>740</v>
      </c>
      <c r="AT41" s="85" t="s">
        <v>740</v>
      </c>
      <c r="AU41" s="85" t="s">
        <v>740</v>
      </c>
      <c r="AV41" s="85" t="s">
        <v>740</v>
      </c>
      <c r="AW41" s="85" t="s">
        <v>740</v>
      </c>
      <c r="AX41" s="85" t="s">
        <v>740</v>
      </c>
      <c r="AY41" s="85" t="s">
        <v>740</v>
      </c>
      <c r="AZ41" s="85" t="s">
        <v>740</v>
      </c>
      <c r="BA41" s="85" t="s">
        <v>740</v>
      </c>
      <c r="BB41" s="85" t="s">
        <v>740</v>
      </c>
      <c r="BC41" s="85" t="s">
        <v>740</v>
      </c>
      <c r="BD41" s="85" t="s">
        <v>740</v>
      </c>
      <c r="BE41" s="85" t="s">
        <v>740</v>
      </c>
      <c r="BF41" s="85" t="s">
        <v>740</v>
      </c>
      <c r="BG41" s="85" t="s">
        <v>740</v>
      </c>
      <c r="BH41" s="85" t="s">
        <v>740</v>
      </c>
      <c r="BI41" s="85" t="s">
        <v>740</v>
      </c>
      <c r="BJ41" s="85" t="s">
        <v>740</v>
      </c>
      <c r="BK41" s="85" t="s">
        <v>740</v>
      </c>
      <c r="BL41" s="85" t="s">
        <v>740</v>
      </c>
      <c r="BM41" s="85" t="s">
        <v>740</v>
      </c>
      <c r="BN41" s="85" t="s">
        <v>740</v>
      </c>
      <c r="BO41" s="85" t="s">
        <v>740</v>
      </c>
      <c r="BP41" s="85" t="s">
        <v>740</v>
      </c>
      <c r="BQ41" s="85" t="s">
        <v>740</v>
      </c>
      <c r="BR41" s="85" t="s">
        <v>740</v>
      </c>
      <c r="BS41" s="85" t="s">
        <v>740</v>
      </c>
      <c r="BT41" s="85" t="s">
        <v>740</v>
      </c>
      <c r="BU41" s="85" t="s">
        <v>740</v>
      </c>
      <c r="BV41" s="85" t="s">
        <v>740</v>
      </c>
      <c r="BW41" s="85" t="s">
        <v>740</v>
      </c>
      <c r="BX41" s="85" t="s">
        <v>740</v>
      </c>
      <c r="BY41" s="85" t="s">
        <v>740</v>
      </c>
      <c r="BZ41" s="85" t="s">
        <v>740</v>
      </c>
      <c r="CA41" s="85" t="s">
        <v>740</v>
      </c>
      <c r="CB41" s="85" t="s">
        <v>740</v>
      </c>
      <c r="CC41" s="85" t="s">
        <v>740</v>
      </c>
      <c r="CD41" s="85" t="s">
        <v>740</v>
      </c>
      <c r="CE41" s="85" t="s">
        <v>740</v>
      </c>
      <c r="CF41" s="85" t="s">
        <v>740</v>
      </c>
      <c r="CG41" s="85" t="s">
        <v>740</v>
      </c>
      <c r="CH41" s="85" t="s">
        <v>740</v>
      </c>
      <c r="CI41" s="85" t="s">
        <v>740</v>
      </c>
      <c r="CJ41" s="85" t="s">
        <v>740</v>
      </c>
      <c r="CK41" s="85" t="s">
        <v>740</v>
      </c>
      <c r="CL41" s="85" t="s">
        <v>740</v>
      </c>
      <c r="CM41" s="74" t="s">
        <v>740</v>
      </c>
      <c r="CN41" s="85" t="s">
        <v>740</v>
      </c>
      <c r="CO41" s="85" t="s">
        <v>740</v>
      </c>
      <c r="CP41" s="85" t="s">
        <v>740</v>
      </c>
      <c r="CQ41" s="85" t="s">
        <v>740</v>
      </c>
      <c r="CR41" s="85" t="s">
        <v>740</v>
      </c>
      <c r="CS41" s="85" t="s">
        <v>740</v>
      </c>
      <c r="CT41" s="85" t="s">
        <v>740</v>
      </c>
      <c r="CU41" s="85" t="s">
        <v>740</v>
      </c>
      <c r="CV41" s="85" t="s">
        <v>740</v>
      </c>
      <c r="CW41" s="85" t="s">
        <v>740</v>
      </c>
      <c r="CX41" s="85" t="s">
        <v>740</v>
      </c>
      <c r="CY41" s="85" t="s">
        <v>740</v>
      </c>
      <c r="CZ41" s="85" t="s">
        <v>740</v>
      </c>
      <c r="DA41" s="85" t="s">
        <v>740</v>
      </c>
      <c r="DB41" s="85" t="s">
        <v>740</v>
      </c>
      <c r="DC41" s="85" t="s">
        <v>740</v>
      </c>
      <c r="DD41" s="85" t="s">
        <v>740</v>
      </c>
      <c r="DE41" s="85" t="s">
        <v>740</v>
      </c>
      <c r="DF41" s="85" t="s">
        <v>740</v>
      </c>
      <c r="DG41" s="85" t="s">
        <v>740</v>
      </c>
      <c r="DH41" s="85" t="s">
        <v>740</v>
      </c>
      <c r="DI41" s="85" t="s">
        <v>740</v>
      </c>
      <c r="DJ41" s="85" t="s">
        <v>740</v>
      </c>
      <c r="DK41" s="85" t="s">
        <v>740</v>
      </c>
      <c r="DL41" s="85" t="s">
        <v>740</v>
      </c>
      <c r="DM41" s="85" t="s">
        <v>740</v>
      </c>
      <c r="DN41" s="85" t="s">
        <v>740</v>
      </c>
      <c r="DO41" s="85" t="s">
        <v>740</v>
      </c>
      <c r="DP41" s="85" t="s">
        <v>740</v>
      </c>
      <c r="DQ41" s="85" t="s">
        <v>740</v>
      </c>
      <c r="DR41" s="85" t="s">
        <v>740</v>
      </c>
      <c r="DS41" s="85" t="s">
        <v>740</v>
      </c>
      <c r="DT41" s="85" t="s">
        <v>740</v>
      </c>
      <c r="DU41" s="85" t="s">
        <v>740</v>
      </c>
      <c r="DV41" s="85" t="s">
        <v>740</v>
      </c>
      <c r="DW41" s="85" t="s">
        <v>740</v>
      </c>
      <c r="DX41" s="85" t="s">
        <v>740</v>
      </c>
      <c r="DY41" s="85" t="s">
        <v>740</v>
      </c>
      <c r="DZ41" s="85" t="s">
        <v>740</v>
      </c>
    </row>
    <row r="42" spans="1:130" x14ac:dyDescent="0.25">
      <c r="A42" s="108" t="s">
        <v>43</v>
      </c>
      <c r="B42" s="82">
        <v>1.07858243451464E-2</v>
      </c>
      <c r="C42" s="89">
        <v>7.63358778625954E-3</v>
      </c>
      <c r="D42" s="89">
        <v>0</v>
      </c>
      <c r="E42" s="89">
        <v>1.04895104895105E-2</v>
      </c>
      <c r="F42" s="89">
        <v>6.8493150684931503E-3</v>
      </c>
      <c r="G42" s="89">
        <v>0</v>
      </c>
      <c r="H42" s="89">
        <v>5.3571428571428598E-3</v>
      </c>
      <c r="I42" s="89">
        <v>4.92610837438424E-3</v>
      </c>
      <c r="J42" s="89">
        <v>0</v>
      </c>
      <c r="K42" s="89">
        <v>1.38888888888889E-2</v>
      </c>
      <c r="L42" s="89">
        <v>9.5238095238095195E-3</v>
      </c>
      <c r="M42" s="89">
        <v>0</v>
      </c>
      <c r="N42" s="89">
        <v>1.44508670520231E-2</v>
      </c>
      <c r="O42" s="89">
        <v>5.0761421319797002E-3</v>
      </c>
      <c r="P42" s="89">
        <v>0</v>
      </c>
      <c r="Q42" s="89">
        <v>2.40963855421687E-2</v>
      </c>
      <c r="R42" s="89">
        <v>1.2500000000000001E-2</v>
      </c>
      <c r="S42" s="89">
        <v>0</v>
      </c>
      <c r="T42" s="89">
        <v>3.5398230088495602E-2</v>
      </c>
      <c r="U42" s="89">
        <v>0</v>
      </c>
      <c r="V42" s="89">
        <v>0</v>
      </c>
      <c r="W42" s="89">
        <v>1.9047619047619001E-2</v>
      </c>
      <c r="X42" s="89">
        <v>3.5087719298245598E-2</v>
      </c>
      <c r="Y42" s="89">
        <v>0</v>
      </c>
      <c r="Z42" s="89">
        <v>2.5641025641025599E-2</v>
      </c>
      <c r="AA42" s="89">
        <v>0</v>
      </c>
      <c r="AB42" s="89">
        <v>5.8823529411764698E-2</v>
      </c>
      <c r="AC42" s="89">
        <v>3.8461538461538498E-2</v>
      </c>
      <c r="AD42" s="89">
        <v>1.3157894736842099E-2</v>
      </c>
      <c r="AE42" s="89">
        <v>1.6949152542372899E-2</v>
      </c>
      <c r="AF42" s="89">
        <v>3.125E-2</v>
      </c>
      <c r="AG42" s="89">
        <v>0</v>
      </c>
      <c r="AH42" s="89">
        <v>2.0547945205479499E-2</v>
      </c>
      <c r="AI42" s="89">
        <v>0</v>
      </c>
      <c r="AJ42" s="89">
        <v>3.2258064516128997E-2</v>
      </c>
      <c r="AK42" s="89">
        <v>1.0638297872340399E-2</v>
      </c>
      <c r="AL42" s="89">
        <v>1.0869565217391301E-2</v>
      </c>
      <c r="AM42" s="89">
        <v>0</v>
      </c>
      <c r="AN42" s="89">
        <v>0</v>
      </c>
      <c r="AO42" s="89">
        <v>0</v>
      </c>
      <c r="AP42" s="89">
        <v>0</v>
      </c>
      <c r="AQ42" s="89">
        <v>2.8571428571428598E-2</v>
      </c>
      <c r="AR42" s="89">
        <v>2.5000000000000001E-2</v>
      </c>
      <c r="AS42" s="89">
        <v>2.6315789473684199E-2</v>
      </c>
      <c r="AT42" s="89">
        <v>2.66666666666667E-2</v>
      </c>
      <c r="AU42" s="89">
        <v>0</v>
      </c>
      <c r="AV42" s="89">
        <v>0</v>
      </c>
      <c r="AW42" s="89">
        <v>1.72413793103448E-2</v>
      </c>
      <c r="AX42" s="89">
        <v>0</v>
      </c>
      <c r="AY42" s="89">
        <v>0</v>
      </c>
      <c r="AZ42" s="89">
        <v>1.7543859649122799E-2</v>
      </c>
      <c r="BA42" s="89">
        <v>0</v>
      </c>
      <c r="BB42" s="89">
        <v>0</v>
      </c>
      <c r="BC42" s="89">
        <v>0</v>
      </c>
      <c r="BD42" s="89">
        <v>0</v>
      </c>
      <c r="BE42" s="89">
        <v>0</v>
      </c>
      <c r="BF42" s="89">
        <v>0</v>
      </c>
      <c r="BG42" s="89">
        <v>0</v>
      </c>
      <c r="BH42" s="89">
        <v>2.9411764705882401E-2</v>
      </c>
      <c r="BI42" s="89">
        <v>0</v>
      </c>
      <c r="BJ42" s="89">
        <v>0</v>
      </c>
      <c r="BK42" s="89">
        <v>0</v>
      </c>
      <c r="BL42" s="89">
        <v>4.7619047619047603E-2</v>
      </c>
      <c r="BM42" s="89">
        <v>0</v>
      </c>
      <c r="BN42" s="89">
        <v>0</v>
      </c>
      <c r="BO42" s="89">
        <v>0</v>
      </c>
      <c r="BP42" s="89">
        <v>2.3809523809523801E-2</v>
      </c>
      <c r="BQ42" s="89">
        <v>0</v>
      </c>
      <c r="BR42" s="89">
        <v>0</v>
      </c>
      <c r="BS42" s="89">
        <v>0</v>
      </c>
      <c r="BT42" s="89">
        <v>4.3478260869565202E-2</v>
      </c>
      <c r="BU42" s="89">
        <v>0</v>
      </c>
      <c r="BV42" s="89">
        <v>9.0909090909090898E-2</v>
      </c>
      <c r="BW42" s="89">
        <v>0</v>
      </c>
      <c r="BX42" s="89">
        <v>0</v>
      </c>
      <c r="BY42" s="89">
        <v>0</v>
      </c>
      <c r="BZ42" s="89">
        <v>3.3333333333333298E-2</v>
      </c>
      <c r="CA42" s="89">
        <v>0</v>
      </c>
      <c r="CB42" s="89">
        <v>0</v>
      </c>
      <c r="CC42" s="89">
        <v>0</v>
      </c>
      <c r="CD42" s="89">
        <v>8.3333333333333301E-2</v>
      </c>
      <c r="CE42" s="89">
        <v>0</v>
      </c>
      <c r="CF42" s="89">
        <v>0.33333333333333298</v>
      </c>
      <c r="CG42" s="89">
        <v>4.1666666666666699E-2</v>
      </c>
      <c r="CH42" s="89">
        <v>0</v>
      </c>
      <c r="CI42" s="89">
        <v>0</v>
      </c>
      <c r="CJ42" s="89">
        <v>0</v>
      </c>
      <c r="CK42" s="89">
        <v>0</v>
      </c>
      <c r="CL42" s="89">
        <v>0</v>
      </c>
      <c r="CM42" s="82">
        <v>0</v>
      </c>
      <c r="CN42" s="89">
        <v>0</v>
      </c>
      <c r="CO42" s="89">
        <v>0.05</v>
      </c>
      <c r="CP42" s="89">
        <v>0</v>
      </c>
      <c r="CQ42" s="89">
        <v>0</v>
      </c>
      <c r="CR42" s="89">
        <v>0</v>
      </c>
      <c r="CS42" s="89">
        <v>0</v>
      </c>
      <c r="CT42" s="89">
        <v>0</v>
      </c>
      <c r="CU42" s="89">
        <v>0</v>
      </c>
      <c r="CV42" s="89">
        <v>0</v>
      </c>
      <c r="CW42" s="89">
        <v>0</v>
      </c>
      <c r="CX42" s="89">
        <v>0</v>
      </c>
      <c r="CY42" s="89">
        <v>0</v>
      </c>
      <c r="CZ42" s="89">
        <v>0</v>
      </c>
      <c r="DA42" s="89">
        <v>0</v>
      </c>
      <c r="DB42" s="89">
        <v>0</v>
      </c>
      <c r="DC42" s="89">
        <v>0</v>
      </c>
      <c r="DD42" s="89">
        <v>0</v>
      </c>
      <c r="DE42" s="89">
        <v>0</v>
      </c>
      <c r="DF42" s="89">
        <v>0</v>
      </c>
      <c r="DG42" s="89">
        <v>0</v>
      </c>
      <c r="DH42" s="89">
        <v>0</v>
      </c>
      <c r="DI42" s="89">
        <v>0</v>
      </c>
      <c r="DJ42" s="89">
        <v>0</v>
      </c>
      <c r="DK42" s="89">
        <v>0</v>
      </c>
      <c r="DL42" s="89">
        <v>0</v>
      </c>
      <c r="DM42" s="89">
        <v>0</v>
      </c>
      <c r="DN42" s="89">
        <v>0</v>
      </c>
      <c r="DO42" s="89">
        <v>0</v>
      </c>
      <c r="DP42" s="89">
        <v>0</v>
      </c>
      <c r="DQ42" s="89">
        <v>0</v>
      </c>
      <c r="DR42" s="89">
        <v>0</v>
      </c>
      <c r="DS42" s="89">
        <v>0</v>
      </c>
      <c r="DT42" s="89">
        <v>0</v>
      </c>
      <c r="DU42" s="89">
        <v>0</v>
      </c>
      <c r="DV42" s="89">
        <v>0</v>
      </c>
      <c r="DW42" s="89">
        <v>0</v>
      </c>
      <c r="DX42" s="89">
        <v>0</v>
      </c>
      <c r="DY42" s="89">
        <v>0</v>
      </c>
      <c r="DZ42" s="89">
        <v>0</v>
      </c>
    </row>
    <row r="43" spans="1:130" x14ac:dyDescent="0.25">
      <c r="A43" s="108" t="s">
        <v>90</v>
      </c>
      <c r="B43" s="131">
        <v>7</v>
      </c>
      <c r="C43" s="86" t="s">
        <v>89</v>
      </c>
      <c r="D43" s="86" t="s">
        <v>89</v>
      </c>
      <c r="E43" s="132">
        <v>6</v>
      </c>
      <c r="F43" s="86" t="s">
        <v>89</v>
      </c>
      <c r="G43" s="86" t="s">
        <v>89</v>
      </c>
      <c r="H43" s="86" t="s">
        <v>89</v>
      </c>
      <c r="I43" s="86" t="s">
        <v>89</v>
      </c>
      <c r="J43" s="86" t="s">
        <v>89</v>
      </c>
      <c r="K43" s="132">
        <v>6</v>
      </c>
      <c r="L43" s="86" t="s">
        <v>89</v>
      </c>
      <c r="M43" s="86" t="s">
        <v>89</v>
      </c>
      <c r="N43" s="132">
        <v>5</v>
      </c>
      <c r="O43" s="86" t="s">
        <v>89</v>
      </c>
      <c r="P43" s="86" t="s">
        <v>89</v>
      </c>
      <c r="Q43" s="132">
        <v>6</v>
      </c>
      <c r="R43" s="86" t="s">
        <v>89</v>
      </c>
      <c r="S43" s="86" t="s">
        <v>89</v>
      </c>
      <c r="T43" s="132">
        <v>8</v>
      </c>
      <c r="U43" s="86" t="s">
        <v>89</v>
      </c>
      <c r="V43" s="86" t="s">
        <v>89</v>
      </c>
      <c r="W43" s="86" t="s">
        <v>89</v>
      </c>
      <c r="X43" s="86" t="s">
        <v>89</v>
      </c>
      <c r="Y43" s="86" t="s">
        <v>89</v>
      </c>
      <c r="Z43" s="86" t="s">
        <v>89</v>
      </c>
      <c r="AA43" s="86" t="s">
        <v>89</v>
      </c>
      <c r="AB43" s="86" t="s">
        <v>89</v>
      </c>
      <c r="AC43" s="86" t="s">
        <v>89</v>
      </c>
      <c r="AD43" s="86" t="s">
        <v>89</v>
      </c>
      <c r="AE43" s="86" t="s">
        <v>89</v>
      </c>
      <c r="AF43" s="86" t="s">
        <v>89</v>
      </c>
      <c r="AG43" s="86" t="s">
        <v>89</v>
      </c>
      <c r="AH43" s="86" t="s">
        <v>89</v>
      </c>
      <c r="AI43" s="86" t="s">
        <v>89</v>
      </c>
      <c r="AJ43" s="86" t="s">
        <v>89</v>
      </c>
      <c r="AK43" s="86" t="s">
        <v>89</v>
      </c>
      <c r="AL43" s="86" t="s">
        <v>89</v>
      </c>
      <c r="AM43" s="86" t="s">
        <v>89</v>
      </c>
      <c r="AN43" s="86" t="s">
        <v>89</v>
      </c>
      <c r="AO43" s="86" t="s">
        <v>89</v>
      </c>
      <c r="AP43" s="86" t="s">
        <v>89</v>
      </c>
      <c r="AQ43" s="86" t="s">
        <v>89</v>
      </c>
      <c r="AR43" s="86" t="s">
        <v>89</v>
      </c>
      <c r="AS43" s="86" t="s">
        <v>89</v>
      </c>
      <c r="AT43" s="86" t="s">
        <v>89</v>
      </c>
      <c r="AU43" s="86" t="s">
        <v>89</v>
      </c>
      <c r="AV43" s="86" t="s">
        <v>89</v>
      </c>
      <c r="AW43" s="86" t="s">
        <v>89</v>
      </c>
      <c r="AX43" s="86" t="s">
        <v>89</v>
      </c>
      <c r="AY43" s="86" t="s">
        <v>89</v>
      </c>
      <c r="AZ43" s="86" t="s">
        <v>89</v>
      </c>
      <c r="BA43" s="86" t="s">
        <v>89</v>
      </c>
      <c r="BB43" s="86" t="s">
        <v>89</v>
      </c>
      <c r="BC43" s="86" t="s">
        <v>89</v>
      </c>
      <c r="BD43" s="86" t="s">
        <v>89</v>
      </c>
      <c r="BE43" s="86" t="s">
        <v>89</v>
      </c>
      <c r="BF43" s="86" t="s">
        <v>89</v>
      </c>
      <c r="BG43" s="86" t="s">
        <v>89</v>
      </c>
      <c r="BH43" s="86" t="s">
        <v>89</v>
      </c>
      <c r="BI43" s="86" t="s">
        <v>89</v>
      </c>
      <c r="BJ43" s="86" t="s">
        <v>89</v>
      </c>
      <c r="BK43" s="86" t="s">
        <v>89</v>
      </c>
      <c r="BL43" s="86" t="s">
        <v>89</v>
      </c>
      <c r="BM43" s="86" t="s">
        <v>89</v>
      </c>
      <c r="BN43" s="86" t="s">
        <v>89</v>
      </c>
      <c r="BO43" s="86" t="s">
        <v>89</v>
      </c>
      <c r="BP43" s="86" t="s">
        <v>89</v>
      </c>
      <c r="BQ43" s="86" t="s">
        <v>89</v>
      </c>
      <c r="BR43" s="86" t="s">
        <v>89</v>
      </c>
      <c r="BS43" s="86" t="s">
        <v>89</v>
      </c>
      <c r="BT43" s="86" t="s">
        <v>89</v>
      </c>
      <c r="BU43" s="86" t="s">
        <v>89</v>
      </c>
      <c r="BV43" s="86" t="s">
        <v>89</v>
      </c>
      <c r="BW43" s="86" t="s">
        <v>89</v>
      </c>
      <c r="BX43" s="86" t="s">
        <v>89</v>
      </c>
      <c r="BY43" s="86" t="s">
        <v>89</v>
      </c>
      <c r="BZ43" s="86" t="s">
        <v>89</v>
      </c>
      <c r="CA43" s="86" t="s">
        <v>89</v>
      </c>
      <c r="CB43" s="86" t="s">
        <v>89</v>
      </c>
      <c r="CC43" s="86" t="s">
        <v>89</v>
      </c>
      <c r="CD43" s="86" t="s">
        <v>89</v>
      </c>
      <c r="CE43" s="86" t="s">
        <v>89</v>
      </c>
      <c r="CF43" s="86" t="s">
        <v>89</v>
      </c>
      <c r="CG43" s="86" t="s">
        <v>89</v>
      </c>
      <c r="CH43" s="86" t="s">
        <v>89</v>
      </c>
      <c r="CI43" s="86" t="s">
        <v>89</v>
      </c>
      <c r="CJ43" s="86" t="s">
        <v>89</v>
      </c>
      <c r="CK43" s="86" t="s">
        <v>89</v>
      </c>
      <c r="CL43" s="86" t="s">
        <v>89</v>
      </c>
      <c r="CM43" s="76" t="s">
        <v>89</v>
      </c>
      <c r="CN43" s="86" t="s">
        <v>89</v>
      </c>
      <c r="CO43" s="86" t="s">
        <v>89</v>
      </c>
      <c r="CP43" s="86" t="s">
        <v>89</v>
      </c>
      <c r="CQ43" s="86" t="s">
        <v>89</v>
      </c>
      <c r="CR43" s="86" t="s">
        <v>89</v>
      </c>
      <c r="CS43" s="86" t="s">
        <v>89</v>
      </c>
      <c r="CT43" s="86" t="s">
        <v>89</v>
      </c>
      <c r="CU43" s="86" t="s">
        <v>89</v>
      </c>
      <c r="CV43" s="86" t="s">
        <v>89</v>
      </c>
      <c r="CW43" s="86" t="s">
        <v>89</v>
      </c>
      <c r="CX43" s="86" t="s">
        <v>89</v>
      </c>
      <c r="CY43" s="86" t="s">
        <v>89</v>
      </c>
      <c r="CZ43" s="86" t="s">
        <v>89</v>
      </c>
      <c r="DA43" s="86" t="s">
        <v>89</v>
      </c>
      <c r="DB43" s="86" t="s">
        <v>89</v>
      </c>
      <c r="DC43" s="86" t="s">
        <v>89</v>
      </c>
      <c r="DD43" s="86" t="s">
        <v>89</v>
      </c>
      <c r="DE43" s="86" t="s">
        <v>89</v>
      </c>
      <c r="DF43" s="86" t="s">
        <v>89</v>
      </c>
      <c r="DG43" s="86" t="s">
        <v>89</v>
      </c>
      <c r="DH43" s="86" t="s">
        <v>89</v>
      </c>
      <c r="DI43" s="86" t="s">
        <v>89</v>
      </c>
      <c r="DJ43" s="86" t="s">
        <v>89</v>
      </c>
      <c r="DK43" s="86" t="s">
        <v>89</v>
      </c>
      <c r="DL43" s="86" t="s">
        <v>89</v>
      </c>
      <c r="DM43" s="86" t="s">
        <v>89</v>
      </c>
      <c r="DN43" s="86" t="s">
        <v>89</v>
      </c>
      <c r="DO43" s="86" t="s">
        <v>89</v>
      </c>
      <c r="DP43" s="86" t="s">
        <v>89</v>
      </c>
      <c r="DQ43" s="86" t="s">
        <v>89</v>
      </c>
      <c r="DR43" s="86" t="s">
        <v>89</v>
      </c>
      <c r="DS43" s="86" t="s">
        <v>89</v>
      </c>
      <c r="DT43" s="86" t="s">
        <v>89</v>
      </c>
      <c r="DU43" s="86" t="s">
        <v>89</v>
      </c>
      <c r="DV43" s="86" t="s">
        <v>89</v>
      </c>
      <c r="DW43" s="86" t="s">
        <v>89</v>
      </c>
      <c r="DX43" s="86" t="s">
        <v>89</v>
      </c>
      <c r="DY43" s="86" t="s">
        <v>89</v>
      </c>
      <c r="DZ43" s="86" t="s">
        <v>89</v>
      </c>
    </row>
    <row r="44" spans="1:130" x14ac:dyDescent="0.25">
      <c r="A44" s="104" t="s">
        <v>23</v>
      </c>
      <c r="B44" s="96" t="s">
        <v>740</v>
      </c>
      <c r="C44" s="97" t="s">
        <v>740</v>
      </c>
      <c r="D44" s="97" t="s">
        <v>740</v>
      </c>
      <c r="E44" s="97" t="s">
        <v>740</v>
      </c>
      <c r="F44" s="97" t="s">
        <v>740</v>
      </c>
      <c r="G44" s="97" t="s">
        <v>740</v>
      </c>
      <c r="H44" s="97" t="s">
        <v>740</v>
      </c>
      <c r="I44" s="97" t="s">
        <v>740</v>
      </c>
      <c r="J44" s="97" t="s">
        <v>740</v>
      </c>
      <c r="K44" s="97" t="s">
        <v>740</v>
      </c>
      <c r="L44" s="97" t="s">
        <v>740</v>
      </c>
      <c r="M44" s="97" t="s">
        <v>740</v>
      </c>
      <c r="N44" s="97" t="s">
        <v>740</v>
      </c>
      <c r="O44" s="97" t="s">
        <v>740</v>
      </c>
      <c r="P44" s="97" t="s">
        <v>740</v>
      </c>
      <c r="Q44" s="97" t="s">
        <v>740</v>
      </c>
      <c r="R44" s="97" t="s">
        <v>740</v>
      </c>
      <c r="S44" s="97" t="s">
        <v>740</v>
      </c>
      <c r="T44" s="97" t="s">
        <v>740</v>
      </c>
      <c r="U44" s="97" t="s">
        <v>740</v>
      </c>
      <c r="V44" s="97" t="s">
        <v>740</v>
      </c>
      <c r="W44" s="97" t="s">
        <v>740</v>
      </c>
      <c r="X44" s="97" t="s">
        <v>740</v>
      </c>
      <c r="Y44" s="97" t="s">
        <v>740</v>
      </c>
      <c r="Z44" s="97" t="s">
        <v>740</v>
      </c>
      <c r="AA44" s="97" t="s">
        <v>740</v>
      </c>
      <c r="AB44" s="97" t="s">
        <v>740</v>
      </c>
      <c r="AC44" s="97" t="s">
        <v>740</v>
      </c>
      <c r="AD44" s="97" t="s">
        <v>740</v>
      </c>
      <c r="AE44" s="97" t="s">
        <v>740</v>
      </c>
      <c r="AF44" s="97" t="s">
        <v>740</v>
      </c>
      <c r="AG44" s="97" t="s">
        <v>740</v>
      </c>
      <c r="AH44" s="97" t="s">
        <v>740</v>
      </c>
      <c r="AI44" s="97" t="s">
        <v>740</v>
      </c>
      <c r="AJ44" s="97" t="s">
        <v>740</v>
      </c>
      <c r="AK44" s="97" t="s">
        <v>740</v>
      </c>
      <c r="AL44" s="97" t="s">
        <v>740</v>
      </c>
      <c r="AM44" s="97" t="s">
        <v>740</v>
      </c>
      <c r="AN44" s="97" t="s">
        <v>740</v>
      </c>
      <c r="AO44" s="97" t="s">
        <v>740</v>
      </c>
      <c r="AP44" s="97" t="s">
        <v>740</v>
      </c>
      <c r="AQ44" s="97" t="s">
        <v>740</v>
      </c>
      <c r="AR44" s="97" t="s">
        <v>740</v>
      </c>
      <c r="AS44" s="97" t="s">
        <v>740</v>
      </c>
      <c r="AT44" s="97" t="s">
        <v>740</v>
      </c>
      <c r="AU44" s="97" t="s">
        <v>740</v>
      </c>
      <c r="AV44" s="97" t="s">
        <v>740</v>
      </c>
      <c r="AW44" s="97" t="s">
        <v>740</v>
      </c>
      <c r="AX44" s="97" t="s">
        <v>740</v>
      </c>
      <c r="AY44" s="97" t="s">
        <v>740</v>
      </c>
      <c r="AZ44" s="97" t="s">
        <v>740</v>
      </c>
      <c r="BA44" s="97" t="s">
        <v>740</v>
      </c>
      <c r="BB44" s="97" t="s">
        <v>740</v>
      </c>
      <c r="BC44" s="97" t="s">
        <v>740</v>
      </c>
      <c r="BD44" s="97" t="s">
        <v>740</v>
      </c>
      <c r="BE44" s="97" t="s">
        <v>740</v>
      </c>
      <c r="BF44" s="97" t="s">
        <v>740</v>
      </c>
      <c r="BG44" s="97" t="s">
        <v>740</v>
      </c>
      <c r="BH44" s="97" t="s">
        <v>740</v>
      </c>
      <c r="BI44" s="97" t="s">
        <v>740</v>
      </c>
      <c r="BJ44" s="97" t="s">
        <v>740</v>
      </c>
      <c r="BK44" s="97" t="s">
        <v>740</v>
      </c>
      <c r="BL44" s="97" t="s">
        <v>740</v>
      </c>
      <c r="BM44" s="97" t="s">
        <v>740</v>
      </c>
      <c r="BN44" s="97" t="s">
        <v>740</v>
      </c>
      <c r="BO44" s="97" t="s">
        <v>740</v>
      </c>
      <c r="BP44" s="97" t="s">
        <v>740</v>
      </c>
      <c r="BQ44" s="97" t="s">
        <v>740</v>
      </c>
      <c r="BR44" s="97" t="s">
        <v>740</v>
      </c>
      <c r="BS44" s="97" t="s">
        <v>740</v>
      </c>
      <c r="BT44" s="97" t="s">
        <v>740</v>
      </c>
      <c r="BU44" s="97" t="s">
        <v>740</v>
      </c>
      <c r="BV44" s="97" t="s">
        <v>740</v>
      </c>
      <c r="BW44" s="97" t="s">
        <v>740</v>
      </c>
      <c r="BX44" s="97" t="s">
        <v>740</v>
      </c>
      <c r="BY44" s="97" t="s">
        <v>740</v>
      </c>
      <c r="BZ44" s="97" t="s">
        <v>740</v>
      </c>
      <c r="CA44" s="97" t="s">
        <v>740</v>
      </c>
      <c r="CB44" s="97" t="s">
        <v>740</v>
      </c>
      <c r="CC44" s="97" t="s">
        <v>740</v>
      </c>
      <c r="CD44" s="97" t="s">
        <v>740</v>
      </c>
      <c r="CE44" s="97" t="s">
        <v>740</v>
      </c>
      <c r="CF44" s="97" t="s">
        <v>740</v>
      </c>
      <c r="CG44" s="97" t="s">
        <v>740</v>
      </c>
      <c r="CH44" s="97" t="s">
        <v>740</v>
      </c>
      <c r="CI44" s="97" t="s">
        <v>740</v>
      </c>
      <c r="CJ44" s="97" t="s">
        <v>740</v>
      </c>
      <c r="CK44" s="97" t="s">
        <v>740</v>
      </c>
      <c r="CL44" s="97" t="s">
        <v>740</v>
      </c>
      <c r="CM44" s="96" t="s">
        <v>740</v>
      </c>
      <c r="CN44" s="97" t="s">
        <v>740</v>
      </c>
      <c r="CO44" s="97" t="s">
        <v>740</v>
      </c>
      <c r="CP44" s="97" t="s">
        <v>740</v>
      </c>
      <c r="CQ44" s="97" t="s">
        <v>740</v>
      </c>
      <c r="CR44" s="97" t="s">
        <v>740</v>
      </c>
      <c r="CS44" s="97" t="s">
        <v>740</v>
      </c>
      <c r="CT44" s="97" t="s">
        <v>740</v>
      </c>
      <c r="CU44" s="97" t="s">
        <v>740</v>
      </c>
      <c r="CV44" s="97" t="s">
        <v>740</v>
      </c>
      <c r="CW44" s="97" t="s">
        <v>740</v>
      </c>
      <c r="CX44" s="97" t="s">
        <v>740</v>
      </c>
      <c r="CY44" s="97" t="s">
        <v>740</v>
      </c>
      <c r="CZ44" s="97" t="s">
        <v>740</v>
      </c>
      <c r="DA44" s="97" t="s">
        <v>740</v>
      </c>
      <c r="DB44" s="97" t="s">
        <v>740</v>
      </c>
      <c r="DC44" s="97" t="s">
        <v>740</v>
      </c>
      <c r="DD44" s="97" t="s">
        <v>740</v>
      </c>
      <c r="DE44" s="97" t="s">
        <v>740</v>
      </c>
      <c r="DF44" s="97" t="s">
        <v>740</v>
      </c>
      <c r="DG44" s="97" t="s">
        <v>740</v>
      </c>
      <c r="DH44" s="97" t="s">
        <v>740</v>
      </c>
      <c r="DI44" s="97" t="s">
        <v>740</v>
      </c>
      <c r="DJ44" s="97" t="s">
        <v>740</v>
      </c>
      <c r="DK44" s="97" t="s">
        <v>740</v>
      </c>
      <c r="DL44" s="97" t="s">
        <v>740</v>
      </c>
      <c r="DM44" s="97" t="s">
        <v>740</v>
      </c>
      <c r="DN44" s="97" t="s">
        <v>740</v>
      </c>
      <c r="DO44" s="97" t="s">
        <v>740</v>
      </c>
      <c r="DP44" s="97" t="s">
        <v>740</v>
      </c>
      <c r="DQ44" s="97" t="s">
        <v>740</v>
      </c>
      <c r="DR44" s="97" t="s">
        <v>740</v>
      </c>
      <c r="DS44" s="97" t="s">
        <v>740</v>
      </c>
      <c r="DT44" s="97" t="s">
        <v>740</v>
      </c>
      <c r="DU44" s="97" t="s">
        <v>740</v>
      </c>
      <c r="DV44" s="97" t="s">
        <v>740</v>
      </c>
      <c r="DW44" s="97" t="s">
        <v>740</v>
      </c>
      <c r="DX44" s="97" t="s">
        <v>740</v>
      </c>
      <c r="DY44" s="97" t="s">
        <v>740</v>
      </c>
      <c r="DZ44" s="97" t="s">
        <v>740</v>
      </c>
    </row>
    <row r="45" spans="1:130" x14ac:dyDescent="0.25">
      <c r="A45" s="105" t="s">
        <v>24</v>
      </c>
      <c r="B45" s="82">
        <v>0.69431643625191997</v>
      </c>
      <c r="C45" s="89">
        <v>0.60769230769230798</v>
      </c>
      <c r="D45" s="89">
        <v>0.23529411764705899</v>
      </c>
      <c r="E45" s="89">
        <v>0.66492146596858603</v>
      </c>
      <c r="F45" s="89">
        <v>0.56357388316151202</v>
      </c>
      <c r="G45" s="89">
        <v>0.38235294117647101</v>
      </c>
      <c r="H45" s="89">
        <v>0.62321428571428605</v>
      </c>
      <c r="I45" s="89">
        <v>0.55172413793103403</v>
      </c>
      <c r="J45" s="89">
        <v>0.42592592592592599</v>
      </c>
      <c r="K45" s="89">
        <v>0.68822170900692803</v>
      </c>
      <c r="L45" s="89">
        <v>0.50480769230769196</v>
      </c>
      <c r="M45" s="89">
        <v>0.38461538461538503</v>
      </c>
      <c r="N45" s="89">
        <v>0.66956521739130404</v>
      </c>
      <c r="O45" s="89">
        <v>0.52307692307692299</v>
      </c>
      <c r="P45" s="89">
        <v>0.25</v>
      </c>
      <c r="Q45" s="89">
        <v>0.70399999999999996</v>
      </c>
      <c r="R45" s="89">
        <v>0.51249999999999996</v>
      </c>
      <c r="S45" s="89">
        <v>0.5625</v>
      </c>
      <c r="T45" s="89">
        <v>0.65929203539823</v>
      </c>
      <c r="U45" s="89">
        <v>0.483870967741935</v>
      </c>
      <c r="V45" s="89">
        <v>0.33333333333333298</v>
      </c>
      <c r="W45" s="89">
        <v>0.74285714285714299</v>
      </c>
      <c r="X45" s="89">
        <v>0.68421052631578905</v>
      </c>
      <c r="Y45" s="89">
        <v>0.61764705882352899</v>
      </c>
      <c r="Z45" s="89">
        <v>0.71794871794871795</v>
      </c>
      <c r="AA45" s="89">
        <v>0.40816326530612201</v>
      </c>
      <c r="AB45" s="89">
        <v>0.58823529411764697</v>
      </c>
      <c r="AC45" s="89">
        <v>0.65384615384615397</v>
      </c>
      <c r="AD45" s="89">
        <v>0.61842105263157898</v>
      </c>
      <c r="AE45" s="89">
        <v>0.61016949152542399</v>
      </c>
      <c r="AF45" s="89">
        <v>0.59375</v>
      </c>
      <c r="AG45" s="89">
        <v>0.57894736842105299</v>
      </c>
      <c r="AH45" s="89">
        <v>0.63087248322147604</v>
      </c>
      <c r="AI45" s="89">
        <v>0.58620689655172398</v>
      </c>
      <c r="AJ45" s="89">
        <v>0.45161290322580599</v>
      </c>
      <c r="AK45" s="89">
        <v>0.58510638297872297</v>
      </c>
      <c r="AL45" s="89">
        <v>0.684782608695652</v>
      </c>
      <c r="AM45" s="89">
        <v>0.53571428571428603</v>
      </c>
      <c r="AN45" s="89">
        <v>0.60975609756097604</v>
      </c>
      <c r="AO45" s="89">
        <v>0.36363636363636398</v>
      </c>
      <c r="AP45" s="89">
        <v>0.25</v>
      </c>
      <c r="AQ45" s="89">
        <v>0.65714285714285703</v>
      </c>
      <c r="AR45" s="89">
        <v>0.7</v>
      </c>
      <c r="AS45" s="89">
        <v>0.57894736842105299</v>
      </c>
      <c r="AT45" s="89">
        <v>0.74324324324324298</v>
      </c>
      <c r="AU45" s="89">
        <v>0.57142857142857095</v>
      </c>
      <c r="AV45" s="89">
        <v>0.28571428571428598</v>
      </c>
      <c r="AW45" s="89">
        <v>0.77586206896551702</v>
      </c>
      <c r="AX45" s="89">
        <v>0.64516129032258096</v>
      </c>
      <c r="AY45" s="89">
        <v>0.42857142857142899</v>
      </c>
      <c r="AZ45" s="89">
        <v>0.59649122807017496</v>
      </c>
      <c r="BA45" s="89">
        <v>0.58333333333333304</v>
      </c>
      <c r="BB45" s="89">
        <v>0.5</v>
      </c>
      <c r="BC45" s="89">
        <v>0.62962962962962998</v>
      </c>
      <c r="BD45" s="89">
        <v>0.59375</v>
      </c>
      <c r="BE45" s="89">
        <v>0.54545454545454497</v>
      </c>
      <c r="BF45" s="89">
        <v>0.66666666666666696</v>
      </c>
      <c r="BG45" s="89">
        <v>0.56666666666666698</v>
      </c>
      <c r="BH45" s="89">
        <v>0.64705882352941202</v>
      </c>
      <c r="BI45" s="89">
        <v>0.69230769230769196</v>
      </c>
      <c r="BJ45" s="89">
        <v>0.81818181818181801</v>
      </c>
      <c r="BK45" s="89">
        <v>0.8</v>
      </c>
      <c r="BL45" s="89">
        <v>0.80952380952380998</v>
      </c>
      <c r="BM45" s="89">
        <v>0.73684210526315796</v>
      </c>
      <c r="BN45" s="89">
        <v>0.30434782608695699</v>
      </c>
      <c r="BO45" s="89">
        <v>0.33333333333333298</v>
      </c>
      <c r="BP45" s="89">
        <v>0.66666666666666696</v>
      </c>
      <c r="BQ45" s="89">
        <v>0.42857142857142899</v>
      </c>
      <c r="BR45" s="89">
        <v>0.66666666666666696</v>
      </c>
      <c r="BS45" s="89">
        <v>0.72413793103448298</v>
      </c>
      <c r="BT45" s="89">
        <v>0.565217391304348</v>
      </c>
      <c r="BU45" s="89">
        <v>0.57142857142857095</v>
      </c>
      <c r="BV45" s="89">
        <v>0.59090909090909105</v>
      </c>
      <c r="BW45" s="89">
        <v>0.5</v>
      </c>
      <c r="BX45" s="89">
        <v>0.64864864864864902</v>
      </c>
      <c r="BY45" s="89">
        <v>0.54545454545454497</v>
      </c>
      <c r="BZ45" s="89">
        <v>0.6</v>
      </c>
      <c r="CA45" s="89">
        <v>0.72727272727272696</v>
      </c>
      <c r="CB45" s="89">
        <v>0.61538461538461497</v>
      </c>
      <c r="CC45" s="89">
        <v>0.58333333333333304</v>
      </c>
      <c r="CD45" s="89">
        <v>0.58333333333333304</v>
      </c>
      <c r="CE45" s="89">
        <v>0.5</v>
      </c>
      <c r="CF45" s="89">
        <v>0.66666666666666696</v>
      </c>
      <c r="CG45" s="89">
        <v>0.75</v>
      </c>
      <c r="CH45" s="89">
        <v>0.6</v>
      </c>
      <c r="CI45" s="89">
        <v>0</v>
      </c>
      <c r="CJ45" s="89">
        <v>0.625</v>
      </c>
      <c r="CK45" s="89">
        <v>0.54166666666666696</v>
      </c>
      <c r="CL45" s="89">
        <v>0.72727272727272696</v>
      </c>
      <c r="CM45" s="82">
        <v>0.42857142857142899</v>
      </c>
      <c r="CN45" s="89">
        <v>0.58333333333333304</v>
      </c>
      <c r="CO45" s="89">
        <v>0.75</v>
      </c>
      <c r="CP45" s="89">
        <v>0.7</v>
      </c>
      <c r="CQ45" s="89">
        <v>0.78947368421052599</v>
      </c>
      <c r="CR45" s="89">
        <v>0.54545454545454497</v>
      </c>
      <c r="CS45" s="89">
        <v>0.75</v>
      </c>
      <c r="CT45" s="89">
        <v>0.5</v>
      </c>
      <c r="CU45" s="89">
        <v>0.66666666666666696</v>
      </c>
      <c r="CV45" s="89">
        <v>0.66666666666666696</v>
      </c>
      <c r="CW45" s="89">
        <v>0.72727272727272696</v>
      </c>
      <c r="CX45" s="89">
        <v>0.42857142857142899</v>
      </c>
      <c r="CY45" s="89">
        <v>0.5</v>
      </c>
      <c r="CZ45" s="89">
        <v>0.5</v>
      </c>
      <c r="DA45" s="89">
        <v>0.5</v>
      </c>
      <c r="DB45" s="89">
        <v>0.55555555555555602</v>
      </c>
      <c r="DC45" s="89">
        <v>0.6</v>
      </c>
      <c r="DD45" s="89">
        <v>0.54545454545454497</v>
      </c>
      <c r="DE45" s="89">
        <v>0.375</v>
      </c>
      <c r="DF45" s="89">
        <v>0.2</v>
      </c>
      <c r="DG45" s="89">
        <v>0.6</v>
      </c>
      <c r="DH45" s="89">
        <v>0.66666666666666696</v>
      </c>
      <c r="DI45" s="89">
        <v>0.25</v>
      </c>
      <c r="DJ45" s="89">
        <v>0.66666666666666696</v>
      </c>
      <c r="DK45" s="89">
        <v>0.54545454545454497</v>
      </c>
      <c r="DL45" s="89">
        <v>0.71428571428571397</v>
      </c>
      <c r="DM45" s="89">
        <v>0.4</v>
      </c>
      <c r="DN45" s="89">
        <v>0.83333333333333304</v>
      </c>
      <c r="DO45" s="89">
        <v>0.8</v>
      </c>
      <c r="DP45" s="89">
        <v>1</v>
      </c>
      <c r="DQ45" s="89">
        <v>0.5</v>
      </c>
      <c r="DR45" s="89">
        <v>0.5</v>
      </c>
      <c r="DS45" s="89">
        <v>0.25</v>
      </c>
      <c r="DT45" s="89">
        <v>0</v>
      </c>
      <c r="DU45" s="89">
        <v>0.8</v>
      </c>
      <c r="DV45" s="89">
        <v>0.66666666666666696</v>
      </c>
      <c r="DW45" s="89">
        <v>0.5</v>
      </c>
      <c r="DX45" s="89">
        <v>0.5</v>
      </c>
      <c r="DY45" s="89">
        <v>0</v>
      </c>
      <c r="DZ45" s="89">
        <v>0.66666666666666696</v>
      </c>
    </row>
    <row r="46" spans="1:130" x14ac:dyDescent="0.25">
      <c r="A46" s="105" t="s">
        <v>25</v>
      </c>
      <c r="B46" s="82">
        <v>0.210445468509985</v>
      </c>
      <c r="C46" s="89">
        <v>0.34615384615384598</v>
      </c>
      <c r="D46" s="89">
        <v>0.35294117647058798</v>
      </c>
      <c r="E46" s="89">
        <v>0.212914485165794</v>
      </c>
      <c r="F46" s="89">
        <v>0.39862542955326502</v>
      </c>
      <c r="G46" s="89">
        <v>0.26470588235294101</v>
      </c>
      <c r="H46" s="89">
        <v>0.23392857142857101</v>
      </c>
      <c r="I46" s="89">
        <v>0.39408866995073899</v>
      </c>
      <c r="J46" s="89">
        <v>0.42592592592592599</v>
      </c>
      <c r="K46" s="89">
        <v>0.22632794457274799</v>
      </c>
      <c r="L46" s="89">
        <v>0.44230769230769201</v>
      </c>
      <c r="M46" s="89">
        <v>0.38461538461538503</v>
      </c>
      <c r="N46" s="89">
        <v>0.24927536231884101</v>
      </c>
      <c r="O46" s="89">
        <v>0.36923076923076897</v>
      </c>
      <c r="P46" s="89">
        <v>0.75</v>
      </c>
      <c r="Q46" s="89">
        <v>0.2</v>
      </c>
      <c r="R46" s="89">
        <v>0.4375</v>
      </c>
      <c r="S46" s="89">
        <v>0.34375</v>
      </c>
      <c r="T46" s="89">
        <v>0.30088495575221202</v>
      </c>
      <c r="U46" s="89">
        <v>0.483870967741935</v>
      </c>
      <c r="V46" s="89">
        <v>0.5</v>
      </c>
      <c r="W46" s="89">
        <v>0.180952380952381</v>
      </c>
      <c r="X46" s="89">
        <v>0.28070175438596501</v>
      </c>
      <c r="Y46" s="89">
        <v>0.30392156862745101</v>
      </c>
      <c r="Z46" s="89">
        <v>0.25</v>
      </c>
      <c r="AA46" s="89">
        <v>0.57142857142857095</v>
      </c>
      <c r="AB46" s="89">
        <v>0.29411764705882398</v>
      </c>
      <c r="AC46" s="89">
        <v>0.256410256410256</v>
      </c>
      <c r="AD46" s="89">
        <v>0.27631578947368401</v>
      </c>
      <c r="AE46" s="89">
        <v>0.322033898305085</v>
      </c>
      <c r="AF46" s="89">
        <v>0.28125</v>
      </c>
      <c r="AG46" s="89">
        <v>0.42105263157894701</v>
      </c>
      <c r="AH46" s="89">
        <v>0.31543624161073802</v>
      </c>
      <c r="AI46" s="89">
        <v>0.31034482758620702</v>
      </c>
      <c r="AJ46" s="89">
        <v>0.54838709677419395</v>
      </c>
      <c r="AK46" s="89">
        <v>0.40425531914893598</v>
      </c>
      <c r="AL46" s="89">
        <v>0.20652173913043501</v>
      </c>
      <c r="AM46" s="89">
        <v>0.375</v>
      </c>
      <c r="AN46" s="89">
        <v>0.31707317073170699</v>
      </c>
      <c r="AO46" s="89">
        <v>0.51515151515151503</v>
      </c>
      <c r="AP46" s="89">
        <v>0.75</v>
      </c>
      <c r="AQ46" s="89">
        <v>0.28571428571428598</v>
      </c>
      <c r="AR46" s="89">
        <v>0.3</v>
      </c>
      <c r="AS46" s="89">
        <v>0.34210526315789502</v>
      </c>
      <c r="AT46" s="89">
        <v>0.20270270270270299</v>
      </c>
      <c r="AU46" s="89">
        <v>0.32142857142857101</v>
      </c>
      <c r="AV46" s="89">
        <v>0.42857142857142899</v>
      </c>
      <c r="AW46" s="89">
        <v>0.15517241379310301</v>
      </c>
      <c r="AX46" s="89">
        <v>0.35483870967741898</v>
      </c>
      <c r="AY46" s="89">
        <v>0.57142857142857095</v>
      </c>
      <c r="AZ46" s="89">
        <v>0.28070175438596501</v>
      </c>
      <c r="BA46" s="89">
        <v>0.38888888888888901</v>
      </c>
      <c r="BB46" s="89">
        <v>0.5</v>
      </c>
      <c r="BC46" s="89">
        <v>0.33333333333333298</v>
      </c>
      <c r="BD46" s="89">
        <v>0.25</v>
      </c>
      <c r="BE46" s="89">
        <v>0.42424242424242398</v>
      </c>
      <c r="BF46" s="89">
        <v>0.233333333333333</v>
      </c>
      <c r="BG46" s="89">
        <v>0.36666666666666697</v>
      </c>
      <c r="BH46" s="89">
        <v>0.20588235294117599</v>
      </c>
      <c r="BI46" s="89">
        <v>0.30769230769230799</v>
      </c>
      <c r="BJ46" s="89">
        <v>0.18181818181818199</v>
      </c>
      <c r="BK46" s="89">
        <v>0.15</v>
      </c>
      <c r="BL46" s="89">
        <v>0.14285714285714299</v>
      </c>
      <c r="BM46" s="89">
        <v>0.105263157894737</v>
      </c>
      <c r="BN46" s="89">
        <v>0.47826086956521702</v>
      </c>
      <c r="BO46" s="89">
        <v>0.61111111111111105</v>
      </c>
      <c r="BP46" s="89">
        <v>0.119047619047619</v>
      </c>
      <c r="BQ46" s="89">
        <v>0.57142857142857095</v>
      </c>
      <c r="BR46" s="89">
        <v>0.33333333333333298</v>
      </c>
      <c r="BS46" s="89">
        <v>0.17241379310344801</v>
      </c>
      <c r="BT46" s="89">
        <v>0.30434782608695699</v>
      </c>
      <c r="BU46" s="89">
        <v>0.238095238095238</v>
      </c>
      <c r="BV46" s="89">
        <v>0.40909090909090901</v>
      </c>
      <c r="BW46" s="89">
        <v>0</v>
      </c>
      <c r="BX46" s="89">
        <v>0.162162162162162</v>
      </c>
      <c r="BY46" s="89">
        <v>0.36363636363636398</v>
      </c>
      <c r="BZ46" s="89">
        <v>0.16666666666666699</v>
      </c>
      <c r="CA46" s="89">
        <v>0.27272727272727298</v>
      </c>
      <c r="CB46" s="89">
        <v>0.38461538461538503</v>
      </c>
      <c r="CC46" s="89">
        <v>0.33333333333333298</v>
      </c>
      <c r="CD46" s="89">
        <v>0.25</v>
      </c>
      <c r="CE46" s="89">
        <v>0.5</v>
      </c>
      <c r="CF46" s="89">
        <v>0.33333333333333298</v>
      </c>
      <c r="CG46" s="89">
        <v>0.125</v>
      </c>
      <c r="CH46" s="89">
        <v>0.3</v>
      </c>
      <c r="CI46" s="89">
        <v>1</v>
      </c>
      <c r="CJ46" s="89">
        <v>0.375</v>
      </c>
      <c r="CK46" s="89">
        <v>0.375</v>
      </c>
      <c r="CL46" s="89">
        <v>0.27272727272727298</v>
      </c>
      <c r="CM46" s="82">
        <v>0.57142857142857095</v>
      </c>
      <c r="CN46" s="89">
        <v>0.16666666666666699</v>
      </c>
      <c r="CO46" s="89">
        <v>0.2</v>
      </c>
      <c r="CP46" s="89">
        <v>0.3</v>
      </c>
      <c r="CQ46" s="89">
        <v>0.157894736842105</v>
      </c>
      <c r="CR46" s="89">
        <v>0.45454545454545497</v>
      </c>
      <c r="CS46" s="89">
        <v>0.1875</v>
      </c>
      <c r="CT46" s="89">
        <v>0.3</v>
      </c>
      <c r="CU46" s="89">
        <v>0.33333333333333298</v>
      </c>
      <c r="CV46" s="89">
        <v>0.33333333333333298</v>
      </c>
      <c r="CW46" s="89">
        <v>0.27272727272727298</v>
      </c>
      <c r="CX46" s="89">
        <v>0.214285714285714</v>
      </c>
      <c r="CY46" s="89">
        <v>0.41666666666666702</v>
      </c>
      <c r="CZ46" s="89">
        <v>0.25</v>
      </c>
      <c r="DA46" s="89">
        <v>0.41666666666666702</v>
      </c>
      <c r="DB46" s="89">
        <v>0.22222222222222199</v>
      </c>
      <c r="DC46" s="89">
        <v>0.4</v>
      </c>
      <c r="DD46" s="89">
        <v>0.45454545454545497</v>
      </c>
      <c r="DE46" s="89">
        <v>0.625</v>
      </c>
      <c r="DF46" s="89">
        <v>0.6</v>
      </c>
      <c r="DG46" s="89">
        <v>0.4</v>
      </c>
      <c r="DH46" s="89">
        <v>0.33333333333333298</v>
      </c>
      <c r="DI46" s="89">
        <v>0.25</v>
      </c>
      <c r="DJ46" s="89">
        <v>0.33333333333333298</v>
      </c>
      <c r="DK46" s="89">
        <v>0.36363636363636398</v>
      </c>
      <c r="DL46" s="89">
        <v>0.28571428571428598</v>
      </c>
      <c r="DM46" s="89">
        <v>0.4</v>
      </c>
      <c r="DN46" s="89">
        <v>0.16666666666666699</v>
      </c>
      <c r="DO46" s="89">
        <v>0.1</v>
      </c>
      <c r="DP46" s="89">
        <v>0</v>
      </c>
      <c r="DQ46" s="89">
        <v>0.5</v>
      </c>
      <c r="DR46" s="89">
        <v>0.375</v>
      </c>
      <c r="DS46" s="89">
        <v>0.75</v>
      </c>
      <c r="DT46" s="89">
        <v>1</v>
      </c>
      <c r="DU46" s="89">
        <v>0</v>
      </c>
      <c r="DV46" s="89">
        <v>0.33333333333333298</v>
      </c>
      <c r="DW46" s="89">
        <v>0.5</v>
      </c>
      <c r="DX46" s="89">
        <v>0.5</v>
      </c>
      <c r="DY46" s="89">
        <v>1</v>
      </c>
      <c r="DZ46" s="89">
        <v>0.16666666666666699</v>
      </c>
    </row>
    <row r="47" spans="1:130" x14ac:dyDescent="0.25">
      <c r="A47" s="105" t="s">
        <v>26</v>
      </c>
      <c r="B47" s="82">
        <v>6.1443932411674299E-2</v>
      </c>
      <c r="C47" s="89">
        <v>3.0769230769230799E-2</v>
      </c>
      <c r="D47" s="89">
        <v>0.23529411764705899</v>
      </c>
      <c r="E47" s="89">
        <v>5.9336823734729503E-2</v>
      </c>
      <c r="F47" s="89">
        <v>1.3745704467354E-2</v>
      </c>
      <c r="G47" s="89">
        <v>5.8823529411764698E-2</v>
      </c>
      <c r="H47" s="89">
        <v>6.4285714285714293E-2</v>
      </c>
      <c r="I47" s="89">
        <v>1.9704433497536901E-2</v>
      </c>
      <c r="J47" s="89">
        <v>5.5555555555555601E-2</v>
      </c>
      <c r="K47" s="89">
        <v>4.3879907621247098E-2</v>
      </c>
      <c r="L47" s="89">
        <v>2.4038461538461502E-2</v>
      </c>
      <c r="M47" s="89">
        <v>0.15384615384615399</v>
      </c>
      <c r="N47" s="89">
        <v>2.8985507246376802E-2</v>
      </c>
      <c r="O47" s="89">
        <v>6.15384615384615E-2</v>
      </c>
      <c r="P47" s="89">
        <v>0</v>
      </c>
      <c r="Q47" s="89">
        <v>0.04</v>
      </c>
      <c r="R47" s="89">
        <v>1.8749999999999999E-2</v>
      </c>
      <c r="S47" s="89">
        <v>9.375E-2</v>
      </c>
      <c r="T47" s="89">
        <v>2.21238938053097E-2</v>
      </c>
      <c r="U47" s="89">
        <v>0</v>
      </c>
      <c r="V47" s="89">
        <v>0.16666666666666699</v>
      </c>
      <c r="W47" s="89">
        <v>1.9047619047619001E-2</v>
      </c>
      <c r="X47" s="89">
        <v>1.7543859649122799E-2</v>
      </c>
      <c r="Y47" s="89">
        <v>2.9411764705882401E-2</v>
      </c>
      <c r="Z47" s="89">
        <v>6.41025641025641E-3</v>
      </c>
      <c r="AA47" s="89">
        <v>2.04081632653061E-2</v>
      </c>
      <c r="AB47" s="89">
        <v>0.11764705882352899</v>
      </c>
      <c r="AC47" s="89">
        <v>3.8461538461538498E-2</v>
      </c>
      <c r="AD47" s="89">
        <v>2.6315789473684199E-2</v>
      </c>
      <c r="AE47" s="89">
        <v>3.3898305084745797E-2</v>
      </c>
      <c r="AF47" s="89">
        <v>6.25E-2</v>
      </c>
      <c r="AG47" s="89">
        <v>0</v>
      </c>
      <c r="AH47" s="89">
        <v>2.68456375838926E-2</v>
      </c>
      <c r="AI47" s="89">
        <v>3.4482758620689703E-2</v>
      </c>
      <c r="AJ47" s="89">
        <v>0</v>
      </c>
      <c r="AK47" s="89">
        <v>0</v>
      </c>
      <c r="AL47" s="89">
        <v>4.3478260869565202E-2</v>
      </c>
      <c r="AM47" s="89">
        <v>7.1428571428571397E-2</v>
      </c>
      <c r="AN47" s="89">
        <v>6.0975609756097601E-2</v>
      </c>
      <c r="AO47" s="89">
        <v>6.0606060606060601E-2</v>
      </c>
      <c r="AP47" s="89">
        <v>0</v>
      </c>
      <c r="AQ47" s="89">
        <v>5.7142857142857099E-2</v>
      </c>
      <c r="AR47" s="89">
        <v>0</v>
      </c>
      <c r="AS47" s="89">
        <v>7.8947368421052599E-2</v>
      </c>
      <c r="AT47" s="89">
        <v>1.35135135135135E-2</v>
      </c>
      <c r="AU47" s="89">
        <v>7.1428571428571397E-2</v>
      </c>
      <c r="AV47" s="89">
        <v>0.28571428571428598</v>
      </c>
      <c r="AW47" s="89">
        <v>3.4482758620689703E-2</v>
      </c>
      <c r="AX47" s="89">
        <v>0</v>
      </c>
      <c r="AY47" s="89">
        <v>0</v>
      </c>
      <c r="AZ47" s="89">
        <v>0.105263157894737</v>
      </c>
      <c r="BA47" s="89">
        <v>0</v>
      </c>
      <c r="BB47" s="89">
        <v>0</v>
      </c>
      <c r="BC47" s="89">
        <v>0</v>
      </c>
      <c r="BD47" s="89">
        <v>0.125</v>
      </c>
      <c r="BE47" s="89">
        <v>3.03030303030303E-2</v>
      </c>
      <c r="BF47" s="89">
        <v>0.1</v>
      </c>
      <c r="BG47" s="89">
        <v>6.6666666666666693E-2</v>
      </c>
      <c r="BH47" s="89">
        <v>0.11764705882352899</v>
      </c>
      <c r="BI47" s="89">
        <v>0</v>
      </c>
      <c r="BJ47" s="89">
        <v>0</v>
      </c>
      <c r="BK47" s="89">
        <v>0</v>
      </c>
      <c r="BL47" s="89">
        <v>0</v>
      </c>
      <c r="BM47" s="89">
        <v>0.157894736842105</v>
      </c>
      <c r="BN47" s="89">
        <v>0.217391304347826</v>
      </c>
      <c r="BO47" s="89">
        <v>5.5555555555555601E-2</v>
      </c>
      <c r="BP47" s="89">
        <v>7.1428571428571397E-2</v>
      </c>
      <c r="BQ47" s="89">
        <v>0</v>
      </c>
      <c r="BR47" s="89">
        <v>0</v>
      </c>
      <c r="BS47" s="89">
        <v>6.8965517241379296E-2</v>
      </c>
      <c r="BT47" s="89">
        <v>4.3478260869565202E-2</v>
      </c>
      <c r="BU47" s="89">
        <v>0.19047619047618999</v>
      </c>
      <c r="BV47" s="89">
        <v>0</v>
      </c>
      <c r="BW47" s="89">
        <v>0.5</v>
      </c>
      <c r="BX47" s="89">
        <v>0.108108108108108</v>
      </c>
      <c r="BY47" s="89">
        <v>9.0909090909090898E-2</v>
      </c>
      <c r="BZ47" s="89">
        <v>0.1</v>
      </c>
      <c r="CA47" s="89">
        <v>0</v>
      </c>
      <c r="CB47" s="89">
        <v>0</v>
      </c>
      <c r="CC47" s="89">
        <v>8.3333333333333301E-2</v>
      </c>
      <c r="CD47" s="89">
        <v>0</v>
      </c>
      <c r="CE47" s="89">
        <v>0</v>
      </c>
      <c r="CF47" s="89">
        <v>0</v>
      </c>
      <c r="CG47" s="89">
        <v>0</v>
      </c>
      <c r="CH47" s="89">
        <v>0.1</v>
      </c>
      <c r="CI47" s="89">
        <v>0</v>
      </c>
      <c r="CJ47" s="89">
        <v>0</v>
      </c>
      <c r="CK47" s="89">
        <v>0</v>
      </c>
      <c r="CL47" s="89">
        <v>0</v>
      </c>
      <c r="CM47" s="82">
        <v>0</v>
      </c>
      <c r="CN47" s="89">
        <v>8.3333333333333301E-2</v>
      </c>
      <c r="CO47" s="89">
        <v>0</v>
      </c>
      <c r="CP47" s="89">
        <v>0</v>
      </c>
      <c r="CQ47" s="89">
        <v>5.2631578947368397E-2</v>
      </c>
      <c r="CR47" s="89">
        <v>0</v>
      </c>
      <c r="CS47" s="89">
        <v>6.25E-2</v>
      </c>
      <c r="CT47" s="89">
        <v>0.2</v>
      </c>
      <c r="CU47" s="89">
        <v>0</v>
      </c>
      <c r="CV47" s="89">
        <v>0</v>
      </c>
      <c r="CW47" s="89">
        <v>0</v>
      </c>
      <c r="CX47" s="89">
        <v>0.14285714285714299</v>
      </c>
      <c r="CY47" s="89">
        <v>0</v>
      </c>
      <c r="CZ47" s="89">
        <v>0.25</v>
      </c>
      <c r="DA47" s="89">
        <v>8.3333333333333301E-2</v>
      </c>
      <c r="DB47" s="89">
        <v>0</v>
      </c>
      <c r="DC47" s="89">
        <v>0</v>
      </c>
      <c r="DD47" s="89">
        <v>0</v>
      </c>
      <c r="DE47" s="89">
        <v>0</v>
      </c>
      <c r="DF47" s="89">
        <v>0</v>
      </c>
      <c r="DG47" s="89">
        <v>0</v>
      </c>
      <c r="DH47" s="89">
        <v>0</v>
      </c>
      <c r="DI47" s="89">
        <v>0.5</v>
      </c>
      <c r="DJ47" s="89">
        <v>0</v>
      </c>
      <c r="DK47" s="89">
        <v>9.0909090909090898E-2</v>
      </c>
      <c r="DL47" s="89">
        <v>0</v>
      </c>
      <c r="DM47" s="89">
        <v>0.2</v>
      </c>
      <c r="DN47" s="89">
        <v>0</v>
      </c>
      <c r="DO47" s="89">
        <v>0.1</v>
      </c>
      <c r="DP47" s="89">
        <v>0</v>
      </c>
      <c r="DQ47" s="89">
        <v>0</v>
      </c>
      <c r="DR47" s="89">
        <v>0.125</v>
      </c>
      <c r="DS47" s="89">
        <v>0</v>
      </c>
      <c r="DT47" s="89">
        <v>0</v>
      </c>
      <c r="DU47" s="89">
        <v>0</v>
      </c>
      <c r="DV47" s="89">
        <v>0</v>
      </c>
      <c r="DW47" s="89">
        <v>0</v>
      </c>
      <c r="DX47" s="89">
        <v>0</v>
      </c>
      <c r="DY47" s="89">
        <v>0</v>
      </c>
      <c r="DZ47" s="89">
        <v>0</v>
      </c>
    </row>
    <row r="48" spans="1:130" x14ac:dyDescent="0.25">
      <c r="A48" s="105" t="s">
        <v>27</v>
      </c>
      <c r="B48" s="82">
        <v>1.5360983102918601E-2</v>
      </c>
      <c r="C48" s="89">
        <v>3.8461538461538498E-3</v>
      </c>
      <c r="D48" s="89">
        <v>5.8823529411764698E-2</v>
      </c>
      <c r="E48" s="89">
        <v>4.01396160558464E-2</v>
      </c>
      <c r="F48" s="89">
        <v>6.8728522336769802E-3</v>
      </c>
      <c r="G48" s="89">
        <v>5.8823529411764698E-2</v>
      </c>
      <c r="H48" s="89">
        <v>4.8214285714285703E-2</v>
      </c>
      <c r="I48" s="89">
        <v>1.9704433497536901E-2</v>
      </c>
      <c r="J48" s="89">
        <v>1.85185185185185E-2</v>
      </c>
      <c r="K48" s="89">
        <v>2.3094688221709E-2</v>
      </c>
      <c r="L48" s="89">
        <v>9.6153846153846194E-3</v>
      </c>
      <c r="M48" s="89">
        <v>0</v>
      </c>
      <c r="N48" s="89">
        <v>3.4782608695652202E-2</v>
      </c>
      <c r="O48" s="89">
        <v>3.0769230769230799E-2</v>
      </c>
      <c r="P48" s="89">
        <v>0</v>
      </c>
      <c r="Q48" s="89">
        <v>3.2000000000000001E-2</v>
      </c>
      <c r="R48" s="89">
        <v>6.2500000000000003E-3</v>
      </c>
      <c r="S48" s="89">
        <v>0</v>
      </c>
      <c r="T48" s="89">
        <v>4.4247787610619503E-3</v>
      </c>
      <c r="U48" s="89">
        <v>1.6129032258064498E-2</v>
      </c>
      <c r="V48" s="89">
        <v>0</v>
      </c>
      <c r="W48" s="89">
        <v>2.8571428571428598E-2</v>
      </c>
      <c r="X48" s="89">
        <v>1.7543859649122799E-2</v>
      </c>
      <c r="Y48" s="89">
        <v>3.9215686274509803E-2</v>
      </c>
      <c r="Z48" s="89">
        <v>1.2820512820512799E-2</v>
      </c>
      <c r="AA48" s="89">
        <v>0</v>
      </c>
      <c r="AB48" s="89">
        <v>0</v>
      </c>
      <c r="AC48" s="89">
        <v>1.2820512820512799E-2</v>
      </c>
      <c r="AD48" s="89">
        <v>2.6315789473684199E-2</v>
      </c>
      <c r="AE48" s="89">
        <v>1.6949152542372899E-2</v>
      </c>
      <c r="AF48" s="89">
        <v>0</v>
      </c>
      <c r="AG48" s="89">
        <v>0</v>
      </c>
      <c r="AH48" s="89">
        <v>1.34228187919463E-2</v>
      </c>
      <c r="AI48" s="89">
        <v>0</v>
      </c>
      <c r="AJ48" s="89">
        <v>0</v>
      </c>
      <c r="AK48" s="89">
        <v>0</v>
      </c>
      <c r="AL48" s="89">
        <v>4.3478260869565202E-2</v>
      </c>
      <c r="AM48" s="89">
        <v>0</v>
      </c>
      <c r="AN48" s="89">
        <v>1.21951219512195E-2</v>
      </c>
      <c r="AO48" s="89">
        <v>0</v>
      </c>
      <c r="AP48" s="89">
        <v>0</v>
      </c>
      <c r="AQ48" s="89">
        <v>0</v>
      </c>
      <c r="AR48" s="89">
        <v>0</v>
      </c>
      <c r="AS48" s="89">
        <v>0</v>
      </c>
      <c r="AT48" s="89">
        <v>2.7027027027027001E-2</v>
      </c>
      <c r="AU48" s="89">
        <v>3.5714285714285698E-2</v>
      </c>
      <c r="AV48" s="89">
        <v>0</v>
      </c>
      <c r="AW48" s="89">
        <v>0</v>
      </c>
      <c r="AX48" s="89">
        <v>0</v>
      </c>
      <c r="AY48" s="89">
        <v>0</v>
      </c>
      <c r="AZ48" s="89">
        <v>0</v>
      </c>
      <c r="BA48" s="89">
        <v>2.7777777777777801E-2</v>
      </c>
      <c r="BB48" s="89">
        <v>0</v>
      </c>
      <c r="BC48" s="89">
        <v>0</v>
      </c>
      <c r="BD48" s="89">
        <v>3.125E-2</v>
      </c>
      <c r="BE48" s="89">
        <v>0</v>
      </c>
      <c r="BF48" s="89">
        <v>0</v>
      </c>
      <c r="BG48" s="89">
        <v>0</v>
      </c>
      <c r="BH48" s="89">
        <v>0</v>
      </c>
      <c r="BI48" s="89">
        <v>0</v>
      </c>
      <c r="BJ48" s="89">
        <v>0</v>
      </c>
      <c r="BK48" s="89">
        <v>2.5000000000000001E-2</v>
      </c>
      <c r="BL48" s="89">
        <v>4.7619047619047603E-2</v>
      </c>
      <c r="BM48" s="89">
        <v>0</v>
      </c>
      <c r="BN48" s="89">
        <v>0</v>
      </c>
      <c r="BO48" s="89">
        <v>0</v>
      </c>
      <c r="BP48" s="89">
        <v>9.5238095238095205E-2</v>
      </c>
      <c r="BQ48" s="89">
        <v>0</v>
      </c>
      <c r="BR48" s="89">
        <v>0</v>
      </c>
      <c r="BS48" s="89">
        <v>0</v>
      </c>
      <c r="BT48" s="89">
        <v>8.6956521739130405E-2</v>
      </c>
      <c r="BU48" s="89">
        <v>0</v>
      </c>
      <c r="BV48" s="89">
        <v>0</v>
      </c>
      <c r="BW48" s="89">
        <v>0</v>
      </c>
      <c r="BX48" s="89">
        <v>0</v>
      </c>
      <c r="BY48" s="89">
        <v>0</v>
      </c>
      <c r="BZ48" s="89">
        <v>3.3333333333333298E-2</v>
      </c>
      <c r="CA48" s="89">
        <v>0</v>
      </c>
      <c r="CB48" s="89">
        <v>0</v>
      </c>
      <c r="CC48" s="89">
        <v>0</v>
      </c>
      <c r="CD48" s="89">
        <v>8.3333333333333301E-2</v>
      </c>
      <c r="CE48" s="89">
        <v>0</v>
      </c>
      <c r="CF48" s="89">
        <v>0</v>
      </c>
      <c r="CG48" s="89">
        <v>4.1666666666666699E-2</v>
      </c>
      <c r="CH48" s="89">
        <v>0</v>
      </c>
      <c r="CI48" s="89">
        <v>0</v>
      </c>
      <c r="CJ48" s="89">
        <v>0</v>
      </c>
      <c r="CK48" s="89">
        <v>4.1666666666666699E-2</v>
      </c>
      <c r="CL48" s="89">
        <v>0</v>
      </c>
      <c r="CM48" s="82">
        <v>0</v>
      </c>
      <c r="CN48" s="89">
        <v>0</v>
      </c>
      <c r="CO48" s="89">
        <v>0</v>
      </c>
      <c r="CP48" s="89">
        <v>0</v>
      </c>
      <c r="CQ48" s="89">
        <v>0</v>
      </c>
      <c r="CR48" s="89">
        <v>0</v>
      </c>
      <c r="CS48" s="89">
        <v>0</v>
      </c>
      <c r="CT48" s="89">
        <v>0</v>
      </c>
      <c r="CU48" s="89">
        <v>0</v>
      </c>
      <c r="CV48" s="89">
        <v>0</v>
      </c>
      <c r="CW48" s="89">
        <v>0</v>
      </c>
      <c r="CX48" s="89">
        <v>0.214285714285714</v>
      </c>
      <c r="CY48" s="89">
        <v>8.3333333333333301E-2</v>
      </c>
      <c r="CZ48" s="89">
        <v>0</v>
      </c>
      <c r="DA48" s="89">
        <v>0</v>
      </c>
      <c r="DB48" s="89">
        <v>0</v>
      </c>
      <c r="DC48" s="89">
        <v>0</v>
      </c>
      <c r="DD48" s="89">
        <v>0</v>
      </c>
      <c r="DE48" s="89">
        <v>0</v>
      </c>
      <c r="DF48" s="89">
        <v>0</v>
      </c>
      <c r="DG48" s="89">
        <v>0</v>
      </c>
      <c r="DH48" s="89">
        <v>0</v>
      </c>
      <c r="DI48" s="89">
        <v>0</v>
      </c>
      <c r="DJ48" s="89">
        <v>0</v>
      </c>
      <c r="DK48" s="89">
        <v>0</v>
      </c>
      <c r="DL48" s="89">
        <v>0</v>
      </c>
      <c r="DM48" s="89">
        <v>0</v>
      </c>
      <c r="DN48" s="89">
        <v>0</v>
      </c>
      <c r="DO48" s="89">
        <v>0</v>
      </c>
      <c r="DP48" s="89">
        <v>0</v>
      </c>
      <c r="DQ48" s="89">
        <v>0</v>
      </c>
      <c r="DR48" s="89">
        <v>0</v>
      </c>
      <c r="DS48" s="89">
        <v>0</v>
      </c>
      <c r="DT48" s="89">
        <v>0</v>
      </c>
      <c r="DU48" s="89">
        <v>0.2</v>
      </c>
      <c r="DV48" s="89">
        <v>0</v>
      </c>
      <c r="DW48" s="89">
        <v>0</v>
      </c>
      <c r="DX48" s="89">
        <v>0</v>
      </c>
      <c r="DY48" s="89">
        <v>0</v>
      </c>
      <c r="DZ48" s="89">
        <v>0.16666666666666699</v>
      </c>
    </row>
    <row r="49" spans="1:130" x14ac:dyDescent="0.25">
      <c r="A49" s="105" t="s">
        <v>28</v>
      </c>
      <c r="B49" s="82">
        <v>0.93400286944045896</v>
      </c>
      <c r="C49" s="89">
        <v>0.92198581560283699</v>
      </c>
      <c r="D49" s="89">
        <v>1</v>
      </c>
      <c r="E49" s="89">
        <v>0.928687196110211</v>
      </c>
      <c r="F49" s="89">
        <v>0.92675159235668803</v>
      </c>
      <c r="G49" s="89">
        <v>0.94444444444444398</v>
      </c>
      <c r="H49" s="89">
        <v>0.94435075885328801</v>
      </c>
      <c r="I49" s="89">
        <v>0.94859813084112199</v>
      </c>
      <c r="J49" s="89">
        <v>1</v>
      </c>
      <c r="K49" s="89">
        <v>0.95584988962472395</v>
      </c>
      <c r="L49" s="89">
        <v>0.93693693693693703</v>
      </c>
      <c r="M49" s="89">
        <v>1</v>
      </c>
      <c r="N49" s="89">
        <v>0.95303867403314901</v>
      </c>
      <c r="O49" s="89">
        <v>0.92857142857142905</v>
      </c>
      <c r="P49" s="89">
        <v>1</v>
      </c>
      <c r="Q49" s="89">
        <v>0.968992248062015</v>
      </c>
      <c r="R49" s="89">
        <v>0.94674556213017702</v>
      </c>
      <c r="S49" s="89">
        <v>1</v>
      </c>
      <c r="T49" s="89">
        <v>0.96581196581196604</v>
      </c>
      <c r="U49" s="89">
        <v>0.92537313432835799</v>
      </c>
      <c r="V49" s="89">
        <v>1</v>
      </c>
      <c r="W49" s="89">
        <v>0.94594594594594605</v>
      </c>
      <c r="X49" s="89">
        <v>0.96610169491525399</v>
      </c>
      <c r="Y49" s="89">
        <v>0.990291262135922</v>
      </c>
      <c r="Z49" s="89">
        <v>0.987341772151899</v>
      </c>
      <c r="AA49" s="89">
        <v>0.907407407407407</v>
      </c>
      <c r="AB49" s="89">
        <v>1</v>
      </c>
      <c r="AC49" s="89">
        <v>0.987341772151899</v>
      </c>
      <c r="AD49" s="89">
        <v>0.98701298701298701</v>
      </c>
      <c r="AE49" s="89">
        <v>1</v>
      </c>
      <c r="AF49" s="89">
        <v>0.86486486486486502</v>
      </c>
      <c r="AG49" s="89">
        <v>0.95</v>
      </c>
      <c r="AH49" s="89">
        <v>0.99333333333333296</v>
      </c>
      <c r="AI49" s="89">
        <v>1</v>
      </c>
      <c r="AJ49" s="89">
        <v>1</v>
      </c>
      <c r="AK49" s="89">
        <v>0.98947368421052595</v>
      </c>
      <c r="AL49" s="89">
        <v>0.96842105263157896</v>
      </c>
      <c r="AM49" s="89">
        <v>0.94915254237288105</v>
      </c>
      <c r="AN49" s="89">
        <v>0.96470588235294097</v>
      </c>
      <c r="AO49" s="89">
        <v>0.86842105263157898</v>
      </c>
      <c r="AP49" s="89">
        <v>1</v>
      </c>
      <c r="AQ49" s="89">
        <v>0.92105263157894701</v>
      </c>
      <c r="AR49" s="89">
        <v>1</v>
      </c>
      <c r="AS49" s="89">
        <v>0.97435897435897401</v>
      </c>
      <c r="AT49" s="89">
        <v>0.936708860759494</v>
      </c>
      <c r="AU49" s="89">
        <v>0.96551724137931005</v>
      </c>
      <c r="AV49" s="89">
        <v>1</v>
      </c>
      <c r="AW49" s="89">
        <v>0.92063492063492103</v>
      </c>
      <c r="AX49" s="89">
        <v>0.939393939393939</v>
      </c>
      <c r="AY49" s="89">
        <v>1</v>
      </c>
      <c r="AZ49" s="89">
        <v>0.93442622950819698</v>
      </c>
      <c r="BA49" s="89">
        <v>0.97297297297297303</v>
      </c>
      <c r="BB49" s="89">
        <v>1</v>
      </c>
      <c r="BC49" s="89">
        <v>0.96428571428571397</v>
      </c>
      <c r="BD49" s="89">
        <v>0.94117647058823495</v>
      </c>
      <c r="BE49" s="89">
        <v>0.94285714285714295</v>
      </c>
      <c r="BF49" s="89">
        <v>0.952380952380952</v>
      </c>
      <c r="BG49" s="89">
        <v>0.967741935483871</v>
      </c>
      <c r="BH49" s="89">
        <v>0.94444444444444398</v>
      </c>
      <c r="BI49" s="89">
        <v>0.96296296296296302</v>
      </c>
      <c r="BJ49" s="89">
        <v>0.91666666666666696</v>
      </c>
      <c r="BK49" s="89">
        <v>0.85106382978723405</v>
      </c>
      <c r="BL49" s="89">
        <v>0.91304347826086996</v>
      </c>
      <c r="BM49" s="89">
        <v>1</v>
      </c>
      <c r="BN49" s="89">
        <v>0.95833333333333304</v>
      </c>
      <c r="BO49" s="89">
        <v>1</v>
      </c>
      <c r="BP49" s="89">
        <v>0.95454545454545503</v>
      </c>
      <c r="BQ49" s="89">
        <v>1</v>
      </c>
      <c r="BR49" s="89">
        <v>1</v>
      </c>
      <c r="BS49" s="89">
        <v>0.96666666666666701</v>
      </c>
      <c r="BT49" s="89">
        <v>1</v>
      </c>
      <c r="BU49" s="89">
        <v>0.95454545454545503</v>
      </c>
      <c r="BV49" s="89">
        <v>0.88</v>
      </c>
      <c r="BW49" s="89">
        <v>1</v>
      </c>
      <c r="BX49" s="89">
        <v>0.94871794871794901</v>
      </c>
      <c r="BY49" s="89">
        <v>0.91666666666666696</v>
      </c>
      <c r="BZ49" s="89">
        <v>0.967741935483871</v>
      </c>
      <c r="CA49" s="89">
        <v>1</v>
      </c>
      <c r="CB49" s="89">
        <v>0.92857142857142905</v>
      </c>
      <c r="CC49" s="89">
        <v>0.92307692307692302</v>
      </c>
      <c r="CD49" s="89">
        <v>0.96</v>
      </c>
      <c r="CE49" s="89">
        <v>0.90909090909090895</v>
      </c>
      <c r="CF49" s="89">
        <v>1</v>
      </c>
      <c r="CG49" s="89">
        <v>0.92307692307692302</v>
      </c>
      <c r="CH49" s="89">
        <v>0.90909090909090895</v>
      </c>
      <c r="CI49" s="89">
        <v>1</v>
      </c>
      <c r="CJ49" s="89">
        <v>1</v>
      </c>
      <c r="CK49" s="89">
        <v>1</v>
      </c>
      <c r="CL49" s="89">
        <v>0.84615384615384603</v>
      </c>
      <c r="CM49" s="82">
        <v>1</v>
      </c>
      <c r="CN49" s="89">
        <v>1</v>
      </c>
      <c r="CO49" s="89">
        <v>1</v>
      </c>
      <c r="CP49" s="89">
        <v>0.90909090909090895</v>
      </c>
      <c r="CQ49" s="89">
        <v>1</v>
      </c>
      <c r="CR49" s="89">
        <v>1</v>
      </c>
      <c r="CS49" s="89">
        <v>1</v>
      </c>
      <c r="CT49" s="89">
        <v>0.90909090909090895</v>
      </c>
      <c r="CU49" s="89">
        <v>1</v>
      </c>
      <c r="CV49" s="89">
        <v>0.88235294117647101</v>
      </c>
      <c r="CW49" s="89">
        <v>1</v>
      </c>
      <c r="CX49" s="89">
        <v>1</v>
      </c>
      <c r="CY49" s="89">
        <v>1</v>
      </c>
      <c r="CZ49" s="89">
        <v>1</v>
      </c>
      <c r="DA49" s="89">
        <v>0.92307692307692302</v>
      </c>
      <c r="DB49" s="89">
        <v>1</v>
      </c>
      <c r="DC49" s="89">
        <v>1</v>
      </c>
      <c r="DD49" s="89">
        <v>0.84615384615384603</v>
      </c>
      <c r="DE49" s="89">
        <v>1</v>
      </c>
      <c r="DF49" s="89">
        <v>1</v>
      </c>
      <c r="DG49" s="89">
        <v>1</v>
      </c>
      <c r="DH49" s="89">
        <v>1</v>
      </c>
      <c r="DI49" s="89">
        <v>0.8</v>
      </c>
      <c r="DJ49" s="89">
        <v>1</v>
      </c>
      <c r="DK49" s="89">
        <v>0.91666666666666696</v>
      </c>
      <c r="DL49" s="89">
        <v>0.875</v>
      </c>
      <c r="DM49" s="89">
        <v>1</v>
      </c>
      <c r="DN49" s="89">
        <v>1</v>
      </c>
      <c r="DO49" s="89">
        <v>1</v>
      </c>
      <c r="DP49" s="89">
        <v>0.8</v>
      </c>
      <c r="DQ49" s="89">
        <v>1</v>
      </c>
      <c r="DR49" s="89">
        <v>1</v>
      </c>
      <c r="DS49" s="89">
        <v>1</v>
      </c>
      <c r="DT49" s="89">
        <v>1</v>
      </c>
      <c r="DU49" s="89">
        <v>1</v>
      </c>
      <c r="DV49" s="89">
        <v>1</v>
      </c>
      <c r="DW49" s="89">
        <v>1</v>
      </c>
      <c r="DX49" s="89">
        <v>1</v>
      </c>
      <c r="DY49" s="89">
        <v>1</v>
      </c>
      <c r="DZ49" s="89">
        <v>1</v>
      </c>
    </row>
    <row r="50" spans="1:130" x14ac:dyDescent="0.25">
      <c r="A50" s="104" t="s">
        <v>29</v>
      </c>
      <c r="B50" s="96" t="s">
        <v>740</v>
      </c>
      <c r="C50" s="97" t="s">
        <v>740</v>
      </c>
      <c r="D50" s="97" t="s">
        <v>740</v>
      </c>
      <c r="E50" s="97" t="s">
        <v>740</v>
      </c>
      <c r="F50" s="97" t="s">
        <v>740</v>
      </c>
      <c r="G50" s="97" t="s">
        <v>740</v>
      </c>
      <c r="H50" s="97" t="s">
        <v>740</v>
      </c>
      <c r="I50" s="97" t="s">
        <v>740</v>
      </c>
      <c r="J50" s="97" t="s">
        <v>740</v>
      </c>
      <c r="K50" s="97" t="s">
        <v>740</v>
      </c>
      <c r="L50" s="97" t="s">
        <v>740</v>
      </c>
      <c r="M50" s="97" t="s">
        <v>740</v>
      </c>
      <c r="N50" s="97" t="s">
        <v>740</v>
      </c>
      <c r="O50" s="97" t="s">
        <v>740</v>
      </c>
      <c r="P50" s="97" t="s">
        <v>740</v>
      </c>
      <c r="Q50" s="97" t="s">
        <v>740</v>
      </c>
      <c r="R50" s="97" t="s">
        <v>740</v>
      </c>
      <c r="S50" s="97" t="s">
        <v>740</v>
      </c>
      <c r="T50" s="97" t="s">
        <v>740</v>
      </c>
      <c r="U50" s="97" t="s">
        <v>740</v>
      </c>
      <c r="V50" s="97" t="s">
        <v>740</v>
      </c>
      <c r="W50" s="97" t="s">
        <v>740</v>
      </c>
      <c r="X50" s="97" t="s">
        <v>740</v>
      </c>
      <c r="Y50" s="97" t="s">
        <v>740</v>
      </c>
      <c r="Z50" s="97" t="s">
        <v>740</v>
      </c>
      <c r="AA50" s="97" t="s">
        <v>740</v>
      </c>
      <c r="AB50" s="97" t="s">
        <v>740</v>
      </c>
      <c r="AC50" s="97" t="s">
        <v>740</v>
      </c>
      <c r="AD50" s="97" t="s">
        <v>740</v>
      </c>
      <c r="AE50" s="97" t="s">
        <v>740</v>
      </c>
      <c r="AF50" s="97" t="s">
        <v>740</v>
      </c>
      <c r="AG50" s="97" t="s">
        <v>740</v>
      </c>
      <c r="AH50" s="97" t="s">
        <v>740</v>
      </c>
      <c r="AI50" s="97" t="s">
        <v>740</v>
      </c>
      <c r="AJ50" s="97" t="s">
        <v>740</v>
      </c>
      <c r="AK50" s="97" t="s">
        <v>740</v>
      </c>
      <c r="AL50" s="97" t="s">
        <v>740</v>
      </c>
      <c r="AM50" s="97" t="s">
        <v>740</v>
      </c>
      <c r="AN50" s="97" t="s">
        <v>740</v>
      </c>
      <c r="AO50" s="97" t="s">
        <v>740</v>
      </c>
      <c r="AP50" s="97" t="s">
        <v>740</v>
      </c>
      <c r="AQ50" s="97" t="s">
        <v>740</v>
      </c>
      <c r="AR50" s="97" t="s">
        <v>740</v>
      </c>
      <c r="AS50" s="97" t="s">
        <v>740</v>
      </c>
      <c r="AT50" s="97" t="s">
        <v>740</v>
      </c>
      <c r="AU50" s="97" t="s">
        <v>740</v>
      </c>
      <c r="AV50" s="97" t="s">
        <v>740</v>
      </c>
      <c r="AW50" s="97" t="s">
        <v>740</v>
      </c>
      <c r="AX50" s="97" t="s">
        <v>740</v>
      </c>
      <c r="AY50" s="97" t="s">
        <v>740</v>
      </c>
      <c r="AZ50" s="97" t="s">
        <v>740</v>
      </c>
      <c r="BA50" s="97" t="s">
        <v>740</v>
      </c>
      <c r="BB50" s="97" t="s">
        <v>740</v>
      </c>
      <c r="BC50" s="97" t="s">
        <v>740</v>
      </c>
      <c r="BD50" s="97" t="s">
        <v>740</v>
      </c>
      <c r="BE50" s="97" t="s">
        <v>740</v>
      </c>
      <c r="BF50" s="97" t="s">
        <v>740</v>
      </c>
      <c r="BG50" s="97" t="s">
        <v>740</v>
      </c>
      <c r="BH50" s="97" t="s">
        <v>740</v>
      </c>
      <c r="BI50" s="97" t="s">
        <v>740</v>
      </c>
      <c r="BJ50" s="97" t="s">
        <v>740</v>
      </c>
      <c r="BK50" s="97" t="s">
        <v>740</v>
      </c>
      <c r="BL50" s="97" t="s">
        <v>740</v>
      </c>
      <c r="BM50" s="97" t="s">
        <v>740</v>
      </c>
      <c r="BN50" s="97" t="s">
        <v>740</v>
      </c>
      <c r="BO50" s="97" t="s">
        <v>740</v>
      </c>
      <c r="BP50" s="97" t="s">
        <v>740</v>
      </c>
      <c r="BQ50" s="97" t="s">
        <v>740</v>
      </c>
      <c r="BR50" s="97" t="s">
        <v>740</v>
      </c>
      <c r="BS50" s="97" t="s">
        <v>740</v>
      </c>
      <c r="BT50" s="97" t="s">
        <v>740</v>
      </c>
      <c r="BU50" s="97" t="s">
        <v>740</v>
      </c>
      <c r="BV50" s="97" t="s">
        <v>740</v>
      </c>
      <c r="BW50" s="97" t="s">
        <v>740</v>
      </c>
      <c r="BX50" s="97" t="s">
        <v>740</v>
      </c>
      <c r="BY50" s="97" t="s">
        <v>740</v>
      </c>
      <c r="BZ50" s="97" t="s">
        <v>740</v>
      </c>
      <c r="CA50" s="97" t="s">
        <v>740</v>
      </c>
      <c r="CB50" s="97" t="s">
        <v>740</v>
      </c>
      <c r="CC50" s="97" t="s">
        <v>740</v>
      </c>
      <c r="CD50" s="97" t="s">
        <v>740</v>
      </c>
      <c r="CE50" s="97" t="s">
        <v>740</v>
      </c>
      <c r="CF50" s="97" t="s">
        <v>740</v>
      </c>
      <c r="CG50" s="97" t="s">
        <v>740</v>
      </c>
      <c r="CH50" s="97" t="s">
        <v>740</v>
      </c>
      <c r="CI50" s="97" t="s">
        <v>740</v>
      </c>
      <c r="CJ50" s="97" t="s">
        <v>740</v>
      </c>
      <c r="CK50" s="97" t="s">
        <v>740</v>
      </c>
      <c r="CL50" s="97" t="s">
        <v>740</v>
      </c>
      <c r="CM50" s="96" t="s">
        <v>740</v>
      </c>
      <c r="CN50" s="97" t="s">
        <v>740</v>
      </c>
      <c r="CO50" s="97" t="s">
        <v>740</v>
      </c>
      <c r="CP50" s="97" t="s">
        <v>740</v>
      </c>
      <c r="CQ50" s="97" t="s">
        <v>740</v>
      </c>
      <c r="CR50" s="97" t="s">
        <v>740</v>
      </c>
      <c r="CS50" s="97" t="s">
        <v>740</v>
      </c>
      <c r="CT50" s="97" t="s">
        <v>740</v>
      </c>
      <c r="CU50" s="97" t="s">
        <v>740</v>
      </c>
      <c r="CV50" s="97" t="s">
        <v>740</v>
      </c>
      <c r="CW50" s="97" t="s">
        <v>740</v>
      </c>
      <c r="CX50" s="97" t="s">
        <v>740</v>
      </c>
      <c r="CY50" s="97" t="s">
        <v>740</v>
      </c>
      <c r="CZ50" s="97" t="s">
        <v>740</v>
      </c>
      <c r="DA50" s="97" t="s">
        <v>740</v>
      </c>
      <c r="DB50" s="97" t="s">
        <v>740</v>
      </c>
      <c r="DC50" s="97" t="s">
        <v>740</v>
      </c>
      <c r="DD50" s="97" t="s">
        <v>740</v>
      </c>
      <c r="DE50" s="97" t="s">
        <v>740</v>
      </c>
      <c r="DF50" s="97" t="s">
        <v>740</v>
      </c>
      <c r="DG50" s="97" t="s">
        <v>740</v>
      </c>
      <c r="DH50" s="97" t="s">
        <v>740</v>
      </c>
      <c r="DI50" s="97" t="s">
        <v>740</v>
      </c>
      <c r="DJ50" s="97" t="s">
        <v>740</v>
      </c>
      <c r="DK50" s="97" t="s">
        <v>740</v>
      </c>
      <c r="DL50" s="97" t="s">
        <v>740</v>
      </c>
      <c r="DM50" s="97" t="s">
        <v>740</v>
      </c>
      <c r="DN50" s="97" t="s">
        <v>740</v>
      </c>
      <c r="DO50" s="97" t="s">
        <v>740</v>
      </c>
      <c r="DP50" s="97" t="s">
        <v>740</v>
      </c>
      <c r="DQ50" s="97" t="s">
        <v>740</v>
      </c>
      <c r="DR50" s="97" t="s">
        <v>740</v>
      </c>
      <c r="DS50" s="97" t="s">
        <v>740</v>
      </c>
      <c r="DT50" s="97" t="s">
        <v>740</v>
      </c>
      <c r="DU50" s="97" t="s">
        <v>740</v>
      </c>
      <c r="DV50" s="97" t="s">
        <v>740</v>
      </c>
      <c r="DW50" s="97" t="s">
        <v>740</v>
      </c>
      <c r="DX50" s="97" t="s">
        <v>740</v>
      </c>
      <c r="DY50" s="97" t="s">
        <v>740</v>
      </c>
      <c r="DZ50" s="97" t="s">
        <v>740</v>
      </c>
    </row>
    <row r="51" spans="1:130" x14ac:dyDescent="0.25">
      <c r="A51" s="105" t="s">
        <v>30</v>
      </c>
      <c r="B51" s="84">
        <v>0.31220623501192302</v>
      </c>
      <c r="C51" s="90">
        <v>0.12548020094561799</v>
      </c>
      <c r="D51" s="90">
        <v>0.104575163398455</v>
      </c>
      <c r="E51" s="90">
        <v>0.31826411435781399</v>
      </c>
      <c r="F51" s="90">
        <v>0.120130042462681</v>
      </c>
      <c r="G51" s="90">
        <v>0.10189043209842</v>
      </c>
      <c r="H51" s="90">
        <v>0.33122774967187102</v>
      </c>
      <c r="I51" s="90">
        <v>0.121978842159929</v>
      </c>
      <c r="J51" s="90">
        <v>0.17746913580184001</v>
      </c>
      <c r="K51" s="90">
        <v>0.30692144959541701</v>
      </c>
      <c r="L51" s="90">
        <v>0.12017659627965099</v>
      </c>
      <c r="M51" s="90">
        <v>9.6420940170691402E-2</v>
      </c>
      <c r="N51" s="90">
        <v>0.33077041129533402</v>
      </c>
      <c r="O51" s="90">
        <v>0.130263157894451</v>
      </c>
      <c r="P51" s="90">
        <v>8.6545138887231601E-2</v>
      </c>
      <c r="Q51" s="90">
        <v>0.351721249459853</v>
      </c>
      <c r="R51" s="90">
        <v>0.119341715976271</v>
      </c>
      <c r="S51" s="90">
        <v>0.118402777777874</v>
      </c>
      <c r="T51" s="90">
        <v>0.36970263532790498</v>
      </c>
      <c r="U51" s="90">
        <v>0.112997512436805</v>
      </c>
      <c r="V51" s="90">
        <v>0.11238425926058</v>
      </c>
      <c r="W51" s="90">
        <v>0.28370870870839798</v>
      </c>
      <c r="X51" s="90">
        <v>0.117219868173302</v>
      </c>
      <c r="Y51" s="90">
        <v>0.15285194174794001</v>
      </c>
      <c r="Z51" s="90">
        <v>0.371879395218284</v>
      </c>
      <c r="AA51" s="90">
        <v>0.137615740740229</v>
      </c>
      <c r="AB51" s="90">
        <v>0.17512254902077801</v>
      </c>
      <c r="AC51" s="90">
        <v>0.31811708860757698</v>
      </c>
      <c r="AD51" s="90">
        <v>0.14012445887490599</v>
      </c>
      <c r="AE51" s="90">
        <v>0.18669962335300999</v>
      </c>
      <c r="AF51" s="90">
        <v>0.21890015014985301</v>
      </c>
      <c r="AG51" s="90">
        <v>0.12697916666693301</v>
      </c>
      <c r="AH51" s="90">
        <v>0.17095833333330401</v>
      </c>
      <c r="AI51" s="90">
        <v>0.34552203065009202</v>
      </c>
      <c r="AJ51" s="90">
        <v>0.11243279569832999</v>
      </c>
      <c r="AK51" s="90">
        <v>0.153092105263434</v>
      </c>
      <c r="AL51" s="90">
        <v>0.28181286549691897</v>
      </c>
      <c r="AM51" s="90">
        <v>0.14223163841826</v>
      </c>
      <c r="AN51" s="90">
        <v>0.322777777776869</v>
      </c>
      <c r="AO51" s="90">
        <v>0.120687134502843</v>
      </c>
      <c r="AP51" s="90">
        <v>0.11180555555074501</v>
      </c>
      <c r="AQ51" s="90">
        <v>0.25476973684176102</v>
      </c>
      <c r="AR51" s="90">
        <v>0.14517361111084001</v>
      </c>
      <c r="AS51" s="90">
        <v>0.18575498575489499</v>
      </c>
      <c r="AT51" s="90">
        <v>0.366728199719005</v>
      </c>
      <c r="AU51" s="90">
        <v>0.135967432950063</v>
      </c>
      <c r="AV51" s="90">
        <v>8.2539682540560294E-2</v>
      </c>
      <c r="AW51" s="90">
        <v>0.42668650793625401</v>
      </c>
      <c r="AX51" s="90">
        <v>0.10279882154921401</v>
      </c>
      <c r="AY51" s="90">
        <v>8.7103174602296898E-2</v>
      </c>
      <c r="AZ51" s="90">
        <v>0.29865664845216999</v>
      </c>
      <c r="BA51" s="90">
        <v>0.13759384384281301</v>
      </c>
      <c r="BB51" s="90">
        <v>8.1770833332484499E-2</v>
      </c>
      <c r="BC51" s="90">
        <v>0.25374503968201401</v>
      </c>
      <c r="BD51" s="90">
        <v>0.132046568628164</v>
      </c>
      <c r="BE51" s="90">
        <v>0.154880952379608</v>
      </c>
      <c r="BF51" s="90">
        <v>0.380798059964917</v>
      </c>
      <c r="BG51" s="90">
        <v>0.151276881721119</v>
      </c>
      <c r="BH51" s="90">
        <v>0.28831018518475399</v>
      </c>
      <c r="BI51" s="90">
        <v>0.15416666666661299</v>
      </c>
      <c r="BJ51" s="90">
        <v>0.11631944444343401</v>
      </c>
      <c r="BK51" s="90">
        <v>0.31173167848728001</v>
      </c>
      <c r="BL51" s="90">
        <v>0.12647946859911099</v>
      </c>
      <c r="BM51" s="90">
        <v>0.33369883040991</v>
      </c>
      <c r="BN51" s="90">
        <v>9.7309027778161805E-2</v>
      </c>
      <c r="BO51" s="90">
        <v>0.119753086419223</v>
      </c>
      <c r="BP51" s="90">
        <v>0.36728219697050202</v>
      </c>
      <c r="BQ51" s="90">
        <v>9.3948412699059403E-2</v>
      </c>
      <c r="BR51" s="90">
        <v>0.26620370370073898</v>
      </c>
      <c r="BS51" s="90">
        <v>0.50113425925931898</v>
      </c>
      <c r="BT51" s="90">
        <v>0.14426328502430899</v>
      </c>
      <c r="BU51" s="90">
        <v>0.28952020201971002</v>
      </c>
      <c r="BV51" s="90">
        <v>9.8777777777286205E-2</v>
      </c>
      <c r="BW51" s="90">
        <v>0.23802083333430299</v>
      </c>
      <c r="BX51" s="90">
        <v>0.354148860398243</v>
      </c>
      <c r="BY51" s="90">
        <v>0.12951388888844401</v>
      </c>
      <c r="BZ51" s="90">
        <v>0.28037634408692902</v>
      </c>
      <c r="CA51" s="90">
        <v>0.16950757575845801</v>
      </c>
      <c r="CB51" s="90">
        <v>0.30508432539837899</v>
      </c>
      <c r="CC51" s="90">
        <v>0.108493589743515</v>
      </c>
      <c r="CD51" s="90">
        <v>0.27402777777751902</v>
      </c>
      <c r="CE51" s="90">
        <v>0.113510101009689</v>
      </c>
      <c r="CF51" s="90">
        <v>3.9814814816054402E-2</v>
      </c>
      <c r="CG51" s="90">
        <v>0.230956196581246</v>
      </c>
      <c r="CH51" s="90">
        <v>0.13005050504910901</v>
      </c>
      <c r="CI51" s="90">
        <v>0.21944444444670799</v>
      </c>
      <c r="CJ51" s="90">
        <v>7.5434027779010607E-2</v>
      </c>
      <c r="CK51" s="90">
        <v>0.18081597222286899</v>
      </c>
      <c r="CL51" s="90">
        <v>0.28397435897316498</v>
      </c>
      <c r="CM51" s="84">
        <v>0.144742063491971</v>
      </c>
      <c r="CN51" s="90">
        <v>0.15706018518418799</v>
      </c>
      <c r="CO51" s="90">
        <v>0.54340277777773704</v>
      </c>
      <c r="CP51" s="90">
        <v>0.12645202020212301</v>
      </c>
      <c r="CQ51" s="90">
        <v>0.39038742690057598</v>
      </c>
      <c r="CR51" s="90">
        <v>8.87626262615826E-2</v>
      </c>
      <c r="CS51" s="90">
        <v>0.24756944444470699</v>
      </c>
      <c r="CT51" s="90">
        <v>0.15101010101088</v>
      </c>
      <c r="CU51" s="90">
        <v>0.215046296298776</v>
      </c>
      <c r="CV51" s="90">
        <v>0.29317810457552501</v>
      </c>
      <c r="CW51" s="90">
        <v>0.12727272727352101</v>
      </c>
      <c r="CX51" s="90">
        <v>0.23789682539791099</v>
      </c>
      <c r="CY51" s="90">
        <v>0.13593750000169799</v>
      </c>
      <c r="CZ51" s="90">
        <v>0.173437500001455</v>
      </c>
      <c r="DA51" s="90">
        <v>0.105555555555419</v>
      </c>
      <c r="DB51" s="90">
        <v>0.106635802468291</v>
      </c>
      <c r="DC51" s="90">
        <v>0.22597222222393601</v>
      </c>
      <c r="DD51" s="90">
        <v>0.15576923076990201</v>
      </c>
      <c r="DE51" s="90">
        <v>9.2621527778646906E-2</v>
      </c>
      <c r="DF51" s="90">
        <v>0.28361111111153098</v>
      </c>
      <c r="DG51" s="90">
        <v>0.11370370370374699</v>
      </c>
      <c r="DH51" s="90">
        <v>6.2268518520189303E-2</v>
      </c>
      <c r="DI51" s="90">
        <v>9.76388888884685E-2</v>
      </c>
      <c r="DJ51" s="90">
        <v>0.141666666667637</v>
      </c>
      <c r="DK51" s="90">
        <v>0.146759259258639</v>
      </c>
      <c r="DL51" s="90">
        <v>0.27239583333175699</v>
      </c>
      <c r="DM51" s="90">
        <v>0.111111111109494</v>
      </c>
      <c r="DN51" s="90">
        <v>0.23032407407663399</v>
      </c>
      <c r="DO51" s="90">
        <v>0.353055555557512</v>
      </c>
      <c r="DP51" s="90">
        <v>0.122499999997672</v>
      </c>
      <c r="DQ51" s="90">
        <v>0.172222222219716</v>
      </c>
      <c r="DR51" s="90">
        <v>0.45442708333394</v>
      </c>
      <c r="DS51" s="90">
        <v>0.17395833333466701</v>
      </c>
      <c r="DT51" s="90">
        <v>7.0138888891961002E-2</v>
      </c>
      <c r="DU51" s="90">
        <v>0.134305555555329</v>
      </c>
      <c r="DV51" s="90">
        <v>0.216435185184916</v>
      </c>
      <c r="DW51" s="90">
        <v>7.8125E-2</v>
      </c>
      <c r="DX51" s="90">
        <v>0.412152777777616</v>
      </c>
      <c r="DY51" s="90">
        <v>7.9861111116770203E-2</v>
      </c>
      <c r="DZ51" s="90">
        <v>0.35856481481459901</v>
      </c>
    </row>
    <row r="52" spans="1:130" x14ac:dyDescent="0.25">
      <c r="A52" s="105" t="s">
        <v>31</v>
      </c>
      <c r="B52" s="84">
        <v>0.23124999999709001</v>
      </c>
      <c r="C52" s="90">
        <v>0.11388888888905099</v>
      </c>
      <c r="D52" s="90">
        <v>8.2638888889050605E-2</v>
      </c>
      <c r="E52" s="90">
        <v>0.23055555555401999</v>
      </c>
      <c r="F52" s="90">
        <v>0.105555555557657</v>
      </c>
      <c r="G52" s="90">
        <v>6.0416666670789702E-2</v>
      </c>
      <c r="H52" s="90">
        <v>0.25138888888614003</v>
      </c>
      <c r="I52" s="90">
        <v>0.115277777778829</v>
      </c>
      <c r="J52" s="90">
        <v>0.101736111115315</v>
      </c>
      <c r="K52" s="90">
        <v>0.24930555555329201</v>
      </c>
      <c r="L52" s="90">
        <v>0.109027777783922</v>
      </c>
      <c r="M52" s="90">
        <v>7.0138888891961002E-2</v>
      </c>
      <c r="N52" s="90">
        <v>0.25034722222335398</v>
      </c>
      <c r="O52" s="90">
        <v>0.118749999994179</v>
      </c>
      <c r="P52" s="90">
        <v>5.0694444445980501E-2</v>
      </c>
      <c r="Q52" s="90">
        <v>0.28194444444670802</v>
      </c>
      <c r="R52" s="90">
        <v>0.110416666662786</v>
      </c>
      <c r="S52" s="90">
        <v>9.375E-2</v>
      </c>
      <c r="T52" s="90">
        <v>0.30625000000145502</v>
      </c>
      <c r="U52" s="90">
        <v>9.0972222220443696E-2</v>
      </c>
      <c r="V52" s="90">
        <v>6.4583333336486207E-2</v>
      </c>
      <c r="W52" s="90">
        <v>0.21111111110803901</v>
      </c>
      <c r="X52" s="90">
        <v>0.100694444437977</v>
      </c>
      <c r="Y52" s="90">
        <v>0.128472222226264</v>
      </c>
      <c r="Z52" s="90">
        <v>0.31875000000218301</v>
      </c>
      <c r="AA52" s="90">
        <v>0.12916666666933499</v>
      </c>
      <c r="AB52" s="90">
        <v>0.140277777783922</v>
      </c>
      <c r="AC52" s="90">
        <v>0.21597222222772</v>
      </c>
      <c r="AD52" s="90">
        <v>0.13402777777810099</v>
      </c>
      <c r="AE52" s="90">
        <v>0.131944444445253</v>
      </c>
      <c r="AF52" s="90">
        <v>0.17916666666133099</v>
      </c>
      <c r="AG52" s="90">
        <v>0.112847222222626</v>
      </c>
      <c r="AH52" s="90">
        <v>0.12916666666569701</v>
      </c>
      <c r="AI52" s="90">
        <v>0.206944444442343</v>
      </c>
      <c r="AJ52" s="90">
        <v>9.375E-2</v>
      </c>
      <c r="AK52" s="90">
        <v>0.128472222226264</v>
      </c>
      <c r="AL52" s="90">
        <v>0.22152777777228</v>
      </c>
      <c r="AM52" s="90">
        <v>0.12569444444670799</v>
      </c>
      <c r="AN52" s="90">
        <v>0.239583333328483</v>
      </c>
      <c r="AO52" s="90">
        <v>9.4444444446708103E-2</v>
      </c>
      <c r="AP52" s="90">
        <v>9.0972222216805704E-2</v>
      </c>
      <c r="AQ52" s="90">
        <v>0.185069444447436</v>
      </c>
      <c r="AR52" s="90">
        <v>0.13298611111167699</v>
      </c>
      <c r="AS52" s="90">
        <v>0.14097222222335401</v>
      </c>
      <c r="AT52" s="90">
        <v>0.28055555556056799</v>
      </c>
      <c r="AU52" s="90">
        <v>0.13611111111094901</v>
      </c>
      <c r="AV52" s="90">
        <v>7.2222222224809202E-2</v>
      </c>
      <c r="AW52" s="90">
        <v>0.244444444440887</v>
      </c>
      <c r="AX52" s="90">
        <v>9.0277777773735607E-2</v>
      </c>
      <c r="AY52" s="90">
        <v>3.6805555559112697E-2</v>
      </c>
      <c r="AZ52" s="90">
        <v>0.20000000000436599</v>
      </c>
      <c r="BA52" s="90">
        <v>0.140277777783922</v>
      </c>
      <c r="BB52" s="90">
        <v>4.6180555553291897E-2</v>
      </c>
      <c r="BC52" s="90">
        <v>0.23368055555692999</v>
      </c>
      <c r="BD52" s="90">
        <v>0.12430555556056801</v>
      </c>
      <c r="BE52" s="90">
        <v>0.120138888887595</v>
      </c>
      <c r="BF52" s="90">
        <v>0.27083333332848297</v>
      </c>
      <c r="BG52" s="90">
        <v>0.12430555556056801</v>
      </c>
      <c r="BH52" s="90">
        <v>0.22569444444161499</v>
      </c>
      <c r="BI52" s="90">
        <v>0.148611111115315</v>
      </c>
      <c r="BJ52" s="90">
        <v>8.8541666664241306E-2</v>
      </c>
      <c r="BK52" s="90">
        <v>0.23750000000290999</v>
      </c>
      <c r="BL52" s="90">
        <v>0.12222222222772</v>
      </c>
      <c r="BM52" s="90">
        <v>0.192361111112405</v>
      </c>
      <c r="BN52" s="90">
        <v>9.6874999999272404E-2</v>
      </c>
      <c r="BO52" s="90">
        <v>9.3402777776646004E-2</v>
      </c>
      <c r="BP52" s="90">
        <v>0.33229166666569698</v>
      </c>
      <c r="BQ52" s="90">
        <v>9.9305555559112704E-2</v>
      </c>
      <c r="BR52" s="90">
        <v>0.269444444442343</v>
      </c>
      <c r="BS52" s="90">
        <v>0.41284722222189901</v>
      </c>
      <c r="BT52" s="90">
        <v>0.12708333332557201</v>
      </c>
      <c r="BU52" s="90">
        <v>0.24479166666424099</v>
      </c>
      <c r="BV52" s="90">
        <v>9.6527777772280401E-2</v>
      </c>
      <c r="BW52" s="90">
        <v>0.20763888888905099</v>
      </c>
      <c r="BX52" s="90">
        <v>0.286111111112405</v>
      </c>
      <c r="BY52" s="90">
        <v>0.112499999995634</v>
      </c>
      <c r="BZ52" s="90">
        <v>0.238194444442343</v>
      </c>
      <c r="CA52" s="90">
        <v>0.14097222222335401</v>
      </c>
      <c r="CB52" s="90">
        <v>0.211111111115315</v>
      </c>
      <c r="CC52" s="90">
        <v>0.107638888890506</v>
      </c>
      <c r="CD52" s="90">
        <v>0.212500000001455</v>
      </c>
      <c r="CE52" s="90">
        <v>0.11111111111676999</v>
      </c>
      <c r="CF52" s="90">
        <v>4.3055555557657499E-2</v>
      </c>
      <c r="CG52" s="90">
        <v>0.17812500000218301</v>
      </c>
      <c r="CH52" s="90">
        <v>0.119444444448163</v>
      </c>
      <c r="CI52" s="90">
        <v>0.21944444444670799</v>
      </c>
      <c r="CJ52" s="90">
        <v>8.1250000002910397E-2</v>
      </c>
      <c r="CK52" s="90">
        <v>0.11284722221898801</v>
      </c>
      <c r="CL52" s="90">
        <v>0.26736111111677002</v>
      </c>
      <c r="CM52" s="84">
        <v>0.118750000001455</v>
      </c>
      <c r="CN52" s="90">
        <v>0.15208333333430299</v>
      </c>
      <c r="CO52" s="90">
        <v>0.42256944444306999</v>
      </c>
      <c r="CP52" s="90">
        <v>7.6388888890505796E-2</v>
      </c>
      <c r="CQ52" s="90">
        <v>0.29583333333721401</v>
      </c>
      <c r="CR52" s="90">
        <v>8.4722222221898805E-2</v>
      </c>
      <c r="CS52" s="90">
        <v>0.16666666666424099</v>
      </c>
      <c r="CT52" s="90">
        <v>0.15833333333284799</v>
      </c>
      <c r="CU52" s="90">
        <v>0.140277777783922</v>
      </c>
      <c r="CV52" s="90">
        <v>0.25208333333284799</v>
      </c>
      <c r="CW52" s="90">
        <v>0.106944444443798</v>
      </c>
      <c r="CX52" s="90">
        <v>0.18611111111022199</v>
      </c>
      <c r="CY52" s="90">
        <v>0.12812500000290999</v>
      </c>
      <c r="CZ52" s="90">
        <v>0.16388888889196099</v>
      </c>
      <c r="DA52" s="90">
        <v>8.0555555548926294E-2</v>
      </c>
      <c r="DB52" s="90">
        <v>6.9444444445252898E-2</v>
      </c>
      <c r="DC52" s="90">
        <v>0.12430555555329199</v>
      </c>
      <c r="DD52" s="90">
        <v>0.15763888889341601</v>
      </c>
      <c r="DE52" s="90">
        <v>9.02777777773736E-2</v>
      </c>
      <c r="DF52" s="90">
        <v>0.15486111110658399</v>
      </c>
      <c r="DG52" s="90">
        <v>0.109027777776646</v>
      </c>
      <c r="DH52" s="90">
        <v>6.3194444439432104E-2</v>
      </c>
      <c r="DI52" s="90">
        <v>9.5138888886140194E-2</v>
      </c>
      <c r="DJ52" s="90">
        <v>0.12847222221898799</v>
      </c>
      <c r="DK52" s="90">
        <v>0.119097222221171</v>
      </c>
      <c r="DL52" s="90">
        <v>0.21840277777664599</v>
      </c>
      <c r="DM52" s="90">
        <v>0.101388888891961</v>
      </c>
      <c r="DN52" s="90">
        <v>0.12291666666715199</v>
      </c>
      <c r="DO52" s="90">
        <v>0.27986111111022199</v>
      </c>
      <c r="DP52" s="90">
        <v>0.10347222221753299</v>
      </c>
      <c r="DQ52" s="90">
        <v>0.172222222219716</v>
      </c>
      <c r="DR52" s="90">
        <v>0.42812500000218301</v>
      </c>
      <c r="DS52" s="90">
        <v>0.174305555556202</v>
      </c>
      <c r="DT52" s="90">
        <v>7.0138888891961002E-2</v>
      </c>
      <c r="DU52" s="90">
        <v>9.9999999998544795E-2</v>
      </c>
      <c r="DV52" s="90">
        <v>5.6944444440887303E-2</v>
      </c>
      <c r="DW52" s="90">
        <v>7.8125E-2</v>
      </c>
      <c r="DX52" s="90">
        <v>0.42743055555547499</v>
      </c>
      <c r="DY52" s="90">
        <v>7.9861111116770203E-2</v>
      </c>
      <c r="DZ52" s="90">
        <v>0.241319444445253</v>
      </c>
    </row>
    <row r="53" spans="1:130" x14ac:dyDescent="0.25">
      <c r="A53" s="105" t="s">
        <v>32</v>
      </c>
      <c r="B53" s="82">
        <v>0.36728837876614101</v>
      </c>
      <c r="C53" s="89">
        <v>0.74468085106382997</v>
      </c>
      <c r="D53" s="89">
        <v>0.85294117647058798</v>
      </c>
      <c r="E53" s="89">
        <v>0.34253246753246802</v>
      </c>
      <c r="F53" s="89">
        <v>0.76114649681528701</v>
      </c>
      <c r="G53" s="89">
        <v>0.88888888888888895</v>
      </c>
      <c r="H53" s="89">
        <v>0.34401349072512599</v>
      </c>
      <c r="I53" s="89">
        <v>0.75233644859813098</v>
      </c>
      <c r="J53" s="89">
        <v>0.61111111111111105</v>
      </c>
      <c r="K53" s="89">
        <v>0.32891832229580598</v>
      </c>
      <c r="L53" s="89">
        <v>0.79185520361990902</v>
      </c>
      <c r="M53" s="89">
        <v>0.84615384615384603</v>
      </c>
      <c r="N53" s="89">
        <v>0.32044198895027598</v>
      </c>
      <c r="O53" s="89">
        <v>0.71291866028708095</v>
      </c>
      <c r="P53" s="89">
        <v>0.875</v>
      </c>
      <c r="Q53" s="89">
        <v>0.28404669260700399</v>
      </c>
      <c r="R53" s="89">
        <v>0.76923076923076905</v>
      </c>
      <c r="S53" s="89">
        <v>0.78125</v>
      </c>
      <c r="T53" s="89">
        <v>0.243589743589744</v>
      </c>
      <c r="U53" s="89">
        <v>0.73134328358209</v>
      </c>
      <c r="V53" s="89">
        <v>0.83333333333333304</v>
      </c>
      <c r="W53" s="89">
        <v>0.36936936936936898</v>
      </c>
      <c r="X53" s="89">
        <v>0.77966101694915302</v>
      </c>
      <c r="Y53" s="89">
        <v>0.65048543689320404</v>
      </c>
      <c r="Z53" s="89">
        <v>0.183544303797468</v>
      </c>
      <c r="AA53" s="89">
        <v>0.72222222222222199</v>
      </c>
      <c r="AB53" s="89">
        <v>0.64705882352941202</v>
      </c>
      <c r="AC53" s="89">
        <v>0.367088607594937</v>
      </c>
      <c r="AD53" s="89">
        <v>0.72727272727272696</v>
      </c>
      <c r="AE53" s="89">
        <v>0.59322033898305104</v>
      </c>
      <c r="AF53" s="89">
        <v>0.48648648648648701</v>
      </c>
      <c r="AG53" s="89">
        <v>0.7</v>
      </c>
      <c r="AH53" s="89">
        <v>0.62</v>
      </c>
      <c r="AI53" s="89">
        <v>0.41379310344827602</v>
      </c>
      <c r="AJ53" s="89">
        <v>0.83870967741935498</v>
      </c>
      <c r="AK53" s="89">
        <v>0.63157894736842102</v>
      </c>
      <c r="AL53" s="89">
        <v>0.35789473684210499</v>
      </c>
      <c r="AM53" s="89">
        <v>0.644067796610169</v>
      </c>
      <c r="AN53" s="89">
        <v>0.32941176470588202</v>
      </c>
      <c r="AO53" s="89">
        <v>0.73684210526315796</v>
      </c>
      <c r="AP53" s="89">
        <v>0.75</v>
      </c>
      <c r="AQ53" s="89">
        <v>0.47368421052631599</v>
      </c>
      <c r="AR53" s="89">
        <v>0.6</v>
      </c>
      <c r="AS53" s="89">
        <v>0.53846153846153799</v>
      </c>
      <c r="AT53" s="89">
        <v>0.265822784810127</v>
      </c>
      <c r="AU53" s="89">
        <v>0.75862068965517204</v>
      </c>
      <c r="AV53" s="89">
        <v>0.85714285714285698</v>
      </c>
      <c r="AW53" s="89">
        <v>0.365079365079365</v>
      </c>
      <c r="AX53" s="89">
        <v>0.78787878787878796</v>
      </c>
      <c r="AY53" s="89">
        <v>0.85714285714285698</v>
      </c>
      <c r="AZ53" s="89">
        <v>0.37704918032786899</v>
      </c>
      <c r="BA53" s="89">
        <v>0.67567567567567599</v>
      </c>
      <c r="BB53" s="89">
        <v>0.75</v>
      </c>
      <c r="BC53" s="89">
        <v>0.46428571428571402</v>
      </c>
      <c r="BD53" s="89">
        <v>0.70588235294117696</v>
      </c>
      <c r="BE53" s="89">
        <v>0.71428571428571397</v>
      </c>
      <c r="BF53" s="89">
        <v>0.26984126984126999</v>
      </c>
      <c r="BG53" s="89">
        <v>0.64516129032258096</v>
      </c>
      <c r="BH53" s="89">
        <v>0.38888888888888901</v>
      </c>
      <c r="BI53" s="89">
        <v>0.62962962962962998</v>
      </c>
      <c r="BJ53" s="89">
        <v>0.75</v>
      </c>
      <c r="BK53" s="89">
        <v>0.42553191489361702</v>
      </c>
      <c r="BL53" s="89">
        <v>0.69565217391304301</v>
      </c>
      <c r="BM53" s="89">
        <v>0.42105263157894701</v>
      </c>
      <c r="BN53" s="89">
        <v>0.875</v>
      </c>
      <c r="BO53" s="89">
        <v>0.77777777777777801</v>
      </c>
      <c r="BP53" s="89">
        <v>0.18181818181818199</v>
      </c>
      <c r="BQ53" s="89">
        <v>1</v>
      </c>
      <c r="BR53" s="89">
        <v>0</v>
      </c>
      <c r="BS53" s="89">
        <v>0.2</v>
      </c>
      <c r="BT53" s="89">
        <v>0.65217391304347805</v>
      </c>
      <c r="BU53" s="89">
        <v>0.27272727272727298</v>
      </c>
      <c r="BV53" s="89">
        <v>0.88</v>
      </c>
      <c r="BW53" s="89">
        <v>0.25</v>
      </c>
      <c r="BX53" s="89">
        <v>0.35897435897435898</v>
      </c>
      <c r="BY53" s="89">
        <v>0.75</v>
      </c>
      <c r="BZ53" s="89">
        <v>0.35483870967741898</v>
      </c>
      <c r="CA53" s="89">
        <v>0.63636363636363602</v>
      </c>
      <c r="CB53" s="89">
        <v>0.35714285714285698</v>
      </c>
      <c r="CC53" s="89">
        <v>0.84615384615384603</v>
      </c>
      <c r="CD53" s="89">
        <v>0.24</v>
      </c>
      <c r="CE53" s="89">
        <v>0.81818181818181801</v>
      </c>
      <c r="CF53" s="89">
        <v>1</v>
      </c>
      <c r="CG53" s="89">
        <v>0.42307692307692302</v>
      </c>
      <c r="CH53" s="89">
        <v>0.72727272727272696</v>
      </c>
      <c r="CI53" s="89">
        <v>0</v>
      </c>
      <c r="CJ53" s="89">
        <v>1</v>
      </c>
      <c r="CK53" s="89">
        <v>0.625</v>
      </c>
      <c r="CL53" s="89">
        <v>0.30769230769230799</v>
      </c>
      <c r="CM53" s="82">
        <v>0.71428571428571397</v>
      </c>
      <c r="CN53" s="89">
        <v>0.5</v>
      </c>
      <c r="CO53" s="89">
        <v>0.15</v>
      </c>
      <c r="CP53" s="89">
        <v>0.72727272727272696</v>
      </c>
      <c r="CQ53" s="89">
        <v>0.31578947368421101</v>
      </c>
      <c r="CR53" s="89">
        <v>1</v>
      </c>
      <c r="CS53" s="89">
        <v>0.5</v>
      </c>
      <c r="CT53" s="89">
        <v>0.63636363636363602</v>
      </c>
      <c r="CU53" s="89">
        <v>0.66666666666666696</v>
      </c>
      <c r="CV53" s="89">
        <v>0.35294117647058798</v>
      </c>
      <c r="CW53" s="89">
        <v>0.81818181818181801</v>
      </c>
      <c r="CX53" s="89">
        <v>0.5</v>
      </c>
      <c r="CY53" s="89">
        <v>0.66666666666666696</v>
      </c>
      <c r="CZ53" s="89">
        <v>0.5</v>
      </c>
      <c r="DA53" s="89">
        <v>0.76923076923076905</v>
      </c>
      <c r="DB53" s="89">
        <v>0.77777777777777801</v>
      </c>
      <c r="DC53" s="89">
        <v>0.6</v>
      </c>
      <c r="DD53" s="89">
        <v>0.53846153846153799</v>
      </c>
      <c r="DE53" s="89">
        <v>0.875</v>
      </c>
      <c r="DF53" s="89">
        <v>0.6</v>
      </c>
      <c r="DG53" s="89">
        <v>0.86666666666666703</v>
      </c>
      <c r="DH53" s="89">
        <v>1</v>
      </c>
      <c r="DI53" s="89">
        <v>1</v>
      </c>
      <c r="DJ53" s="89">
        <v>0.66666666666666696</v>
      </c>
      <c r="DK53" s="89">
        <v>0.58333333333333304</v>
      </c>
      <c r="DL53" s="89">
        <v>0.5</v>
      </c>
      <c r="DM53" s="89">
        <v>0.8</v>
      </c>
      <c r="DN53" s="89">
        <v>0.66666666666666696</v>
      </c>
      <c r="DO53" s="89">
        <v>0.2</v>
      </c>
      <c r="DP53" s="89">
        <v>0.8</v>
      </c>
      <c r="DQ53" s="89">
        <v>0.5</v>
      </c>
      <c r="DR53" s="89">
        <v>0.125</v>
      </c>
      <c r="DS53" s="89">
        <v>0.5</v>
      </c>
      <c r="DT53" s="89">
        <v>1</v>
      </c>
      <c r="DU53" s="89">
        <v>0.8</v>
      </c>
      <c r="DV53" s="89">
        <v>0.66666666666666696</v>
      </c>
      <c r="DW53" s="89">
        <v>1</v>
      </c>
      <c r="DX53" s="89">
        <v>0.33333333333333298</v>
      </c>
      <c r="DY53" s="89">
        <v>1</v>
      </c>
      <c r="DZ53" s="89">
        <v>0.33333333333333298</v>
      </c>
    </row>
    <row r="54" spans="1:130" x14ac:dyDescent="0.25">
      <c r="A54" s="105" t="s">
        <v>33</v>
      </c>
      <c r="B54" s="82">
        <v>0.13157894736842099</v>
      </c>
      <c r="C54" s="89">
        <v>0.57446808510638303</v>
      </c>
      <c r="D54" s="89">
        <v>0.5</v>
      </c>
      <c r="E54" s="89">
        <v>7.9545454545454503E-2</v>
      </c>
      <c r="F54" s="89">
        <v>0.63636363636363602</v>
      </c>
      <c r="G54" s="89">
        <v>0.5</v>
      </c>
      <c r="H54" s="89">
        <v>0.121794871794872</v>
      </c>
      <c r="I54" s="89">
        <v>0.56818181818181801</v>
      </c>
      <c r="J54" s="89">
        <v>0.33333333333333298</v>
      </c>
      <c r="K54" s="89">
        <v>0.151785714285714</v>
      </c>
      <c r="L54" s="89">
        <v>0.5</v>
      </c>
      <c r="M54" s="89">
        <v>0.25</v>
      </c>
      <c r="N54" s="89">
        <v>0.15625</v>
      </c>
      <c r="O54" s="89">
        <v>0.65789473684210498</v>
      </c>
      <c r="P54" s="89">
        <v>1</v>
      </c>
      <c r="Q54" s="89">
        <v>8.98876404494382E-2</v>
      </c>
      <c r="R54" s="89">
        <v>0.69565217391304301</v>
      </c>
      <c r="S54" s="89">
        <v>0.5</v>
      </c>
      <c r="T54" s="89">
        <v>7.3529411764705899E-2</v>
      </c>
      <c r="U54" s="89">
        <v>0.42857142857142899</v>
      </c>
      <c r="V54" s="89" t="s">
        <v>2</v>
      </c>
      <c r="W54" s="89">
        <v>0.125</v>
      </c>
      <c r="X54" s="89">
        <v>0.625</v>
      </c>
      <c r="Y54" s="89">
        <v>0.5</v>
      </c>
      <c r="Z54" s="89">
        <v>0.14705882352941199</v>
      </c>
      <c r="AA54" s="89">
        <v>0.5</v>
      </c>
      <c r="AB54" s="89">
        <v>0.6</v>
      </c>
      <c r="AC54" s="89">
        <v>8.6956521739130405E-2</v>
      </c>
      <c r="AD54" s="89">
        <v>0.61904761904761896</v>
      </c>
      <c r="AE54" s="89">
        <v>0.3125</v>
      </c>
      <c r="AF54" s="89">
        <v>0.16666666666666699</v>
      </c>
      <c r="AG54" s="89">
        <v>0</v>
      </c>
      <c r="AH54" s="89">
        <v>0.40816326530612201</v>
      </c>
      <c r="AI54" s="89">
        <v>0.25</v>
      </c>
      <c r="AJ54" s="89">
        <v>0.88888888888888895</v>
      </c>
      <c r="AK54" s="89">
        <v>0.33333333333333298</v>
      </c>
      <c r="AL54" s="89">
        <v>0.18518518518518501</v>
      </c>
      <c r="AM54" s="89">
        <v>0.375</v>
      </c>
      <c r="AN54" s="89">
        <v>0.11111111111111099</v>
      </c>
      <c r="AO54" s="89">
        <v>0.66666666666666696</v>
      </c>
      <c r="AP54" s="89" t="s">
        <v>2</v>
      </c>
      <c r="AQ54" s="89">
        <v>0.5</v>
      </c>
      <c r="AR54" s="89">
        <v>0.5</v>
      </c>
      <c r="AS54" s="89">
        <v>0.16666666666666699</v>
      </c>
      <c r="AT54" s="89">
        <v>6.8965517241379296E-2</v>
      </c>
      <c r="AU54" s="89">
        <v>0.61538461538461497</v>
      </c>
      <c r="AV54" s="89">
        <v>1</v>
      </c>
      <c r="AW54" s="89">
        <v>8.3333333333333301E-2</v>
      </c>
      <c r="AX54" s="89">
        <v>0.71428571428571397</v>
      </c>
      <c r="AY54" s="89">
        <v>1</v>
      </c>
      <c r="AZ54" s="89">
        <v>0.214285714285714</v>
      </c>
      <c r="BA54" s="89">
        <v>0.28571428571428598</v>
      </c>
      <c r="BB54" s="89" t="s">
        <v>2</v>
      </c>
      <c r="BC54" s="89">
        <v>0.33333333333333298</v>
      </c>
      <c r="BD54" s="89">
        <v>0.66666666666666696</v>
      </c>
      <c r="BE54" s="89">
        <v>0.3</v>
      </c>
      <c r="BF54" s="89">
        <v>0.13043478260869601</v>
      </c>
      <c r="BG54" s="89">
        <v>0</v>
      </c>
      <c r="BH54" s="89">
        <v>0</v>
      </c>
      <c r="BI54" s="89">
        <v>0.6</v>
      </c>
      <c r="BJ54" s="89" t="s">
        <v>2</v>
      </c>
      <c r="BK54" s="89">
        <v>0.214285714285714</v>
      </c>
      <c r="BL54" s="89">
        <v>0.66666666666666696</v>
      </c>
      <c r="BM54" s="89">
        <v>0.33333333333333298</v>
      </c>
      <c r="BN54" s="89">
        <v>0.5</v>
      </c>
      <c r="BO54" s="89">
        <v>0</v>
      </c>
      <c r="BP54" s="89">
        <v>0.11111111111111099</v>
      </c>
      <c r="BQ54" s="89" t="s">
        <v>2</v>
      </c>
      <c r="BR54" s="89">
        <v>0</v>
      </c>
      <c r="BS54" s="89">
        <v>0.133333333333333</v>
      </c>
      <c r="BT54" s="89">
        <v>0.6</v>
      </c>
      <c r="BU54" s="89">
        <v>0.3</v>
      </c>
      <c r="BV54" s="89">
        <v>0.6</v>
      </c>
      <c r="BW54" s="89">
        <v>0</v>
      </c>
      <c r="BX54" s="89">
        <v>0.15384615384615399</v>
      </c>
      <c r="BY54" s="89">
        <v>0</v>
      </c>
      <c r="BZ54" s="89">
        <v>0.11111111111111099</v>
      </c>
      <c r="CA54" s="89">
        <v>0.33333333333333298</v>
      </c>
      <c r="CB54" s="89">
        <v>0.2</v>
      </c>
      <c r="CC54" s="89">
        <v>1</v>
      </c>
      <c r="CD54" s="89">
        <v>0.14285714285714299</v>
      </c>
      <c r="CE54" s="89">
        <v>0.66666666666666696</v>
      </c>
      <c r="CF54" s="89">
        <v>1</v>
      </c>
      <c r="CG54" s="89">
        <v>0.33333333333333298</v>
      </c>
      <c r="CH54" s="89" t="s">
        <v>2</v>
      </c>
      <c r="CI54" s="89" t="s">
        <v>2</v>
      </c>
      <c r="CJ54" s="89">
        <v>1</v>
      </c>
      <c r="CK54" s="89">
        <v>0.375</v>
      </c>
      <c r="CL54" s="89">
        <v>0</v>
      </c>
      <c r="CM54" s="82">
        <v>0</v>
      </c>
      <c r="CN54" s="89">
        <v>0.6</v>
      </c>
      <c r="CO54" s="89">
        <v>0.11111111111111099</v>
      </c>
      <c r="CP54" s="89">
        <v>0.5</v>
      </c>
      <c r="CQ54" s="89">
        <v>0</v>
      </c>
      <c r="CR54" s="89">
        <v>1</v>
      </c>
      <c r="CS54" s="89">
        <v>0</v>
      </c>
      <c r="CT54" s="89">
        <v>0</v>
      </c>
      <c r="CU54" s="89" t="s">
        <v>2</v>
      </c>
      <c r="CV54" s="89">
        <v>0</v>
      </c>
      <c r="CW54" s="89">
        <v>0.5</v>
      </c>
      <c r="CX54" s="89">
        <v>0.33333333333333298</v>
      </c>
      <c r="CY54" s="89">
        <v>0.5</v>
      </c>
      <c r="CZ54" s="89">
        <v>0</v>
      </c>
      <c r="DA54" s="89">
        <v>0</v>
      </c>
      <c r="DB54" s="89" t="s">
        <v>2</v>
      </c>
      <c r="DC54" s="89">
        <v>0.5</v>
      </c>
      <c r="DD54" s="89">
        <v>0</v>
      </c>
      <c r="DE54" s="89">
        <v>1</v>
      </c>
      <c r="DF54" s="89">
        <v>0</v>
      </c>
      <c r="DG54" s="89">
        <v>0.75</v>
      </c>
      <c r="DH54" s="89" t="s">
        <v>2</v>
      </c>
      <c r="DI54" s="89">
        <v>1</v>
      </c>
      <c r="DJ54" s="89">
        <v>0</v>
      </c>
      <c r="DK54" s="89">
        <v>0.33333333333333298</v>
      </c>
      <c r="DL54" s="89" t="s">
        <v>2</v>
      </c>
      <c r="DM54" s="89">
        <v>1</v>
      </c>
      <c r="DN54" s="89" t="s">
        <v>2</v>
      </c>
      <c r="DO54" s="89">
        <v>0</v>
      </c>
      <c r="DP54" s="89">
        <v>1</v>
      </c>
      <c r="DQ54" s="89" t="s">
        <v>2</v>
      </c>
      <c r="DR54" s="89">
        <v>0</v>
      </c>
      <c r="DS54" s="89" t="s">
        <v>2</v>
      </c>
      <c r="DT54" s="89" t="s">
        <v>2</v>
      </c>
      <c r="DU54" s="89">
        <v>0</v>
      </c>
      <c r="DV54" s="89" t="s">
        <v>2</v>
      </c>
      <c r="DW54" s="89" t="s">
        <v>2</v>
      </c>
      <c r="DX54" s="89">
        <v>0.25</v>
      </c>
      <c r="DY54" s="89" t="s">
        <v>2</v>
      </c>
      <c r="DZ54" s="89">
        <v>0.66666666666666696</v>
      </c>
    </row>
    <row r="55" spans="1:130" x14ac:dyDescent="0.25">
      <c r="A55" s="105" t="s">
        <v>34</v>
      </c>
      <c r="B55" s="82">
        <v>0.45562130177514798</v>
      </c>
      <c r="C55" s="89">
        <v>0.77872340425531905</v>
      </c>
      <c r="D55" s="89">
        <v>0.96153846153846201</v>
      </c>
      <c r="E55" s="89">
        <v>0.44646924829157197</v>
      </c>
      <c r="F55" s="89">
        <v>0.781481481481481</v>
      </c>
      <c r="G55" s="89">
        <v>0.96666666666666701</v>
      </c>
      <c r="H55" s="89">
        <v>0.42528735632183901</v>
      </c>
      <c r="I55" s="89">
        <v>0.8</v>
      </c>
      <c r="J55" s="89">
        <v>0.66666666666666696</v>
      </c>
      <c r="K55" s="89">
        <v>0.38823529411764701</v>
      </c>
      <c r="L55" s="89">
        <v>0.84126984126984095</v>
      </c>
      <c r="M55" s="89">
        <v>0.91428571428571404</v>
      </c>
      <c r="N55" s="89">
        <v>0.38113207547169797</v>
      </c>
      <c r="O55" s="89">
        <v>0.72514619883040898</v>
      </c>
      <c r="P55" s="89">
        <v>0.85714285714285698</v>
      </c>
      <c r="Q55" s="89">
        <v>0.389221556886228</v>
      </c>
      <c r="R55" s="89">
        <v>0.78082191780821897</v>
      </c>
      <c r="S55" s="89">
        <v>0.90909090909090895</v>
      </c>
      <c r="T55" s="89">
        <v>0.31707317073170699</v>
      </c>
      <c r="U55" s="89">
        <v>0.76666666666666705</v>
      </c>
      <c r="V55" s="89">
        <v>0.83333333333333304</v>
      </c>
      <c r="W55" s="89">
        <v>0.43678160919540199</v>
      </c>
      <c r="X55" s="89">
        <v>0.80392156862745101</v>
      </c>
      <c r="Y55" s="89">
        <v>0.72463768115941996</v>
      </c>
      <c r="Z55" s="89">
        <v>0.19354838709677399</v>
      </c>
      <c r="AA55" s="89">
        <v>0.75</v>
      </c>
      <c r="AB55" s="89">
        <v>0.66666666666666696</v>
      </c>
      <c r="AC55" s="89">
        <v>0.48214285714285698</v>
      </c>
      <c r="AD55" s="89">
        <v>0.76785714285714302</v>
      </c>
      <c r="AE55" s="89">
        <v>0.69767441860465096</v>
      </c>
      <c r="AF55" s="89">
        <v>0.54838709677419395</v>
      </c>
      <c r="AG55" s="89">
        <v>0.875</v>
      </c>
      <c r="AH55" s="89">
        <v>0.72277227722772297</v>
      </c>
      <c r="AI55" s="89">
        <v>0.476190476190476</v>
      </c>
      <c r="AJ55" s="89">
        <v>0.81818181818181801</v>
      </c>
      <c r="AK55" s="89">
        <v>0.73239436619718301</v>
      </c>
      <c r="AL55" s="89">
        <v>0.42647058823529399</v>
      </c>
      <c r="AM55" s="89">
        <v>0.74418604651162801</v>
      </c>
      <c r="AN55" s="89">
        <v>0.431034482758621</v>
      </c>
      <c r="AO55" s="89">
        <v>0.74285714285714299</v>
      </c>
      <c r="AP55" s="89">
        <v>0.75</v>
      </c>
      <c r="AQ55" s="89">
        <v>0.46428571428571402</v>
      </c>
      <c r="AR55" s="89">
        <v>0.63333333333333297</v>
      </c>
      <c r="AS55" s="89">
        <v>0.70370370370370405</v>
      </c>
      <c r="AT55" s="89">
        <v>0.38</v>
      </c>
      <c r="AU55" s="89">
        <v>0.875</v>
      </c>
      <c r="AV55" s="89">
        <v>0.83333333333333304</v>
      </c>
      <c r="AW55" s="89">
        <v>0.55263157894736803</v>
      </c>
      <c r="AX55" s="89">
        <v>0.80769230769230804</v>
      </c>
      <c r="AY55" s="89">
        <v>0.8</v>
      </c>
      <c r="AZ55" s="89">
        <v>0.42553191489361702</v>
      </c>
      <c r="BA55" s="89">
        <v>0.76666666666666705</v>
      </c>
      <c r="BB55" s="89">
        <v>0.75</v>
      </c>
      <c r="BC55" s="89">
        <v>0.5</v>
      </c>
      <c r="BD55" s="89">
        <v>0.70967741935483897</v>
      </c>
      <c r="BE55" s="89">
        <v>0.88</v>
      </c>
      <c r="BF55" s="89">
        <v>0.35</v>
      </c>
      <c r="BG55" s="89">
        <v>0.68965517241379304</v>
      </c>
      <c r="BH55" s="89">
        <v>0.46666666666666701</v>
      </c>
      <c r="BI55" s="89">
        <v>0.63636363636363602</v>
      </c>
      <c r="BJ55" s="89">
        <v>0.75</v>
      </c>
      <c r="BK55" s="89">
        <v>0.51515151515151503</v>
      </c>
      <c r="BL55" s="89">
        <v>0.70588235294117696</v>
      </c>
      <c r="BM55" s="89">
        <v>0.4375</v>
      </c>
      <c r="BN55" s="89">
        <v>0.90909090909090895</v>
      </c>
      <c r="BO55" s="89">
        <v>0.82352941176470595</v>
      </c>
      <c r="BP55" s="89">
        <v>0.2</v>
      </c>
      <c r="BQ55" s="89">
        <v>1</v>
      </c>
      <c r="BR55" s="89">
        <v>0</v>
      </c>
      <c r="BS55" s="89">
        <v>0.266666666666667</v>
      </c>
      <c r="BT55" s="89">
        <v>0.69230769230769196</v>
      </c>
      <c r="BU55" s="89">
        <v>0.25</v>
      </c>
      <c r="BV55" s="89">
        <v>0.95</v>
      </c>
      <c r="BW55" s="89">
        <v>0.33333333333333298</v>
      </c>
      <c r="BX55" s="89">
        <v>0.46153846153846201</v>
      </c>
      <c r="BY55" s="89">
        <v>0.81818181818181801</v>
      </c>
      <c r="BZ55" s="89">
        <v>0.45454545454545497</v>
      </c>
      <c r="CA55" s="89">
        <v>0.75</v>
      </c>
      <c r="CB55" s="89">
        <v>0.44444444444444398</v>
      </c>
      <c r="CC55" s="89">
        <v>0.81818181818181801</v>
      </c>
      <c r="CD55" s="89">
        <v>0.27777777777777801</v>
      </c>
      <c r="CE55" s="89">
        <v>0.875</v>
      </c>
      <c r="CF55" s="89">
        <v>1</v>
      </c>
      <c r="CG55" s="89">
        <v>0.434782608695652</v>
      </c>
      <c r="CH55" s="89">
        <v>0.72727272727272696</v>
      </c>
      <c r="CI55" s="89">
        <v>0</v>
      </c>
      <c r="CJ55" s="89">
        <v>1</v>
      </c>
      <c r="CK55" s="89">
        <v>0.75</v>
      </c>
      <c r="CL55" s="89">
        <v>0.44444444444444398</v>
      </c>
      <c r="CM55" s="82">
        <v>0.83333333333333304</v>
      </c>
      <c r="CN55" s="89">
        <v>0.42857142857142899</v>
      </c>
      <c r="CO55" s="89">
        <v>0.2</v>
      </c>
      <c r="CP55" s="89">
        <v>0.77777777777777801</v>
      </c>
      <c r="CQ55" s="89">
        <v>0.46153846153846201</v>
      </c>
      <c r="CR55" s="89">
        <v>1</v>
      </c>
      <c r="CS55" s="89">
        <v>0.66666666666666696</v>
      </c>
      <c r="CT55" s="89">
        <v>0.77777777777777801</v>
      </c>
      <c r="CU55" s="89">
        <v>0.66666666666666696</v>
      </c>
      <c r="CV55" s="89">
        <v>0.42857142857142899</v>
      </c>
      <c r="CW55" s="89">
        <v>0.88888888888888895</v>
      </c>
      <c r="CX55" s="89">
        <v>0.625</v>
      </c>
      <c r="CY55" s="89">
        <v>0.75</v>
      </c>
      <c r="CZ55" s="89">
        <v>1</v>
      </c>
      <c r="DA55" s="89">
        <v>0.90909090909090895</v>
      </c>
      <c r="DB55" s="89">
        <v>0.77777777777777801</v>
      </c>
      <c r="DC55" s="89">
        <v>0.66666666666666696</v>
      </c>
      <c r="DD55" s="89">
        <v>0.58333333333333304</v>
      </c>
      <c r="DE55" s="89">
        <v>0.83333333333333304</v>
      </c>
      <c r="DF55" s="89">
        <v>0.75</v>
      </c>
      <c r="DG55" s="89">
        <v>0.90909090909090895</v>
      </c>
      <c r="DH55" s="89">
        <v>1</v>
      </c>
      <c r="DI55" s="89">
        <v>1</v>
      </c>
      <c r="DJ55" s="89">
        <v>1</v>
      </c>
      <c r="DK55" s="89">
        <v>0.66666666666666696</v>
      </c>
      <c r="DL55" s="89">
        <v>0.5</v>
      </c>
      <c r="DM55" s="89">
        <v>0.75</v>
      </c>
      <c r="DN55" s="89">
        <v>0.66666666666666696</v>
      </c>
      <c r="DO55" s="89">
        <v>0.25</v>
      </c>
      <c r="DP55" s="89">
        <v>0.75</v>
      </c>
      <c r="DQ55" s="89">
        <v>0.5</v>
      </c>
      <c r="DR55" s="89">
        <v>0.2</v>
      </c>
      <c r="DS55" s="89">
        <v>0.5</v>
      </c>
      <c r="DT55" s="89">
        <v>1</v>
      </c>
      <c r="DU55" s="89">
        <v>1</v>
      </c>
      <c r="DV55" s="89">
        <v>0.66666666666666696</v>
      </c>
      <c r="DW55" s="89">
        <v>1</v>
      </c>
      <c r="DX55" s="89">
        <v>0.5</v>
      </c>
      <c r="DY55" s="89">
        <v>1</v>
      </c>
      <c r="DZ55" s="89">
        <v>0</v>
      </c>
    </row>
    <row r="56" spans="1:130" x14ac:dyDescent="0.25">
      <c r="A56" s="104" t="s">
        <v>35</v>
      </c>
      <c r="B56" s="96" t="s">
        <v>740</v>
      </c>
      <c r="C56" s="97" t="s">
        <v>740</v>
      </c>
      <c r="D56" s="97" t="s">
        <v>740</v>
      </c>
      <c r="E56" s="97" t="s">
        <v>740</v>
      </c>
      <c r="F56" s="97" t="s">
        <v>740</v>
      </c>
      <c r="G56" s="97" t="s">
        <v>740</v>
      </c>
      <c r="H56" s="97" t="s">
        <v>740</v>
      </c>
      <c r="I56" s="97" t="s">
        <v>740</v>
      </c>
      <c r="J56" s="97" t="s">
        <v>740</v>
      </c>
      <c r="K56" s="97" t="s">
        <v>740</v>
      </c>
      <c r="L56" s="97" t="s">
        <v>740</v>
      </c>
      <c r="M56" s="97" t="s">
        <v>740</v>
      </c>
      <c r="N56" s="97" t="s">
        <v>740</v>
      </c>
      <c r="O56" s="97" t="s">
        <v>740</v>
      </c>
      <c r="P56" s="97" t="s">
        <v>740</v>
      </c>
      <c r="Q56" s="97" t="s">
        <v>740</v>
      </c>
      <c r="R56" s="97" t="s">
        <v>740</v>
      </c>
      <c r="S56" s="97" t="s">
        <v>740</v>
      </c>
      <c r="T56" s="97" t="s">
        <v>740</v>
      </c>
      <c r="U56" s="97" t="s">
        <v>740</v>
      </c>
      <c r="V56" s="97" t="s">
        <v>740</v>
      </c>
      <c r="W56" s="97" t="s">
        <v>740</v>
      </c>
      <c r="X56" s="97" t="s">
        <v>740</v>
      </c>
      <c r="Y56" s="97" t="s">
        <v>740</v>
      </c>
      <c r="Z56" s="97" t="s">
        <v>740</v>
      </c>
      <c r="AA56" s="97" t="s">
        <v>740</v>
      </c>
      <c r="AB56" s="97" t="s">
        <v>740</v>
      </c>
      <c r="AC56" s="97" t="s">
        <v>740</v>
      </c>
      <c r="AD56" s="97" t="s">
        <v>740</v>
      </c>
      <c r="AE56" s="97" t="s">
        <v>740</v>
      </c>
      <c r="AF56" s="97" t="s">
        <v>740</v>
      </c>
      <c r="AG56" s="97" t="s">
        <v>740</v>
      </c>
      <c r="AH56" s="97" t="s">
        <v>740</v>
      </c>
      <c r="AI56" s="97" t="s">
        <v>740</v>
      </c>
      <c r="AJ56" s="97" t="s">
        <v>740</v>
      </c>
      <c r="AK56" s="97" t="s">
        <v>740</v>
      </c>
      <c r="AL56" s="97" t="s">
        <v>740</v>
      </c>
      <c r="AM56" s="97" t="s">
        <v>740</v>
      </c>
      <c r="AN56" s="97" t="s">
        <v>740</v>
      </c>
      <c r="AO56" s="97" t="s">
        <v>740</v>
      </c>
      <c r="AP56" s="97" t="s">
        <v>740</v>
      </c>
      <c r="AQ56" s="97" t="s">
        <v>740</v>
      </c>
      <c r="AR56" s="97" t="s">
        <v>740</v>
      </c>
      <c r="AS56" s="97" t="s">
        <v>740</v>
      </c>
      <c r="AT56" s="97" t="s">
        <v>740</v>
      </c>
      <c r="AU56" s="97" t="s">
        <v>740</v>
      </c>
      <c r="AV56" s="97" t="s">
        <v>740</v>
      </c>
      <c r="AW56" s="97" t="s">
        <v>740</v>
      </c>
      <c r="AX56" s="97" t="s">
        <v>740</v>
      </c>
      <c r="AY56" s="97" t="s">
        <v>740</v>
      </c>
      <c r="AZ56" s="97" t="s">
        <v>740</v>
      </c>
      <c r="BA56" s="97" t="s">
        <v>740</v>
      </c>
      <c r="BB56" s="97" t="s">
        <v>740</v>
      </c>
      <c r="BC56" s="97" t="s">
        <v>740</v>
      </c>
      <c r="BD56" s="97" t="s">
        <v>740</v>
      </c>
      <c r="BE56" s="97" t="s">
        <v>740</v>
      </c>
      <c r="BF56" s="97" t="s">
        <v>740</v>
      </c>
      <c r="BG56" s="97" t="s">
        <v>740</v>
      </c>
      <c r="BH56" s="97" t="s">
        <v>740</v>
      </c>
      <c r="BI56" s="97" t="s">
        <v>740</v>
      </c>
      <c r="BJ56" s="97" t="s">
        <v>740</v>
      </c>
      <c r="BK56" s="97" t="s">
        <v>740</v>
      </c>
      <c r="BL56" s="97" t="s">
        <v>740</v>
      </c>
      <c r="BM56" s="97" t="s">
        <v>740</v>
      </c>
      <c r="BN56" s="97" t="s">
        <v>740</v>
      </c>
      <c r="BO56" s="97" t="s">
        <v>740</v>
      </c>
      <c r="BP56" s="97" t="s">
        <v>740</v>
      </c>
      <c r="BQ56" s="97" t="s">
        <v>740</v>
      </c>
      <c r="BR56" s="97" t="s">
        <v>740</v>
      </c>
      <c r="BS56" s="97" t="s">
        <v>740</v>
      </c>
      <c r="BT56" s="97" t="s">
        <v>740</v>
      </c>
      <c r="BU56" s="97" t="s">
        <v>740</v>
      </c>
      <c r="BV56" s="97" t="s">
        <v>740</v>
      </c>
      <c r="BW56" s="97" t="s">
        <v>740</v>
      </c>
      <c r="BX56" s="97" t="s">
        <v>740</v>
      </c>
      <c r="BY56" s="97" t="s">
        <v>740</v>
      </c>
      <c r="BZ56" s="97" t="s">
        <v>740</v>
      </c>
      <c r="CA56" s="97" t="s">
        <v>740</v>
      </c>
      <c r="CB56" s="97" t="s">
        <v>740</v>
      </c>
      <c r="CC56" s="97" t="s">
        <v>740</v>
      </c>
      <c r="CD56" s="97" t="s">
        <v>740</v>
      </c>
      <c r="CE56" s="97" t="s">
        <v>740</v>
      </c>
      <c r="CF56" s="97" t="s">
        <v>740</v>
      </c>
      <c r="CG56" s="97" t="s">
        <v>740</v>
      </c>
      <c r="CH56" s="97" t="s">
        <v>740</v>
      </c>
      <c r="CI56" s="97" t="s">
        <v>740</v>
      </c>
      <c r="CJ56" s="97" t="s">
        <v>740</v>
      </c>
      <c r="CK56" s="97" t="s">
        <v>740</v>
      </c>
      <c r="CL56" s="97" t="s">
        <v>740</v>
      </c>
      <c r="CM56" s="96" t="s">
        <v>740</v>
      </c>
      <c r="CN56" s="97" t="s">
        <v>740</v>
      </c>
      <c r="CO56" s="97" t="s">
        <v>740</v>
      </c>
      <c r="CP56" s="97" t="s">
        <v>740</v>
      </c>
      <c r="CQ56" s="97" t="s">
        <v>740</v>
      </c>
      <c r="CR56" s="97" t="s">
        <v>740</v>
      </c>
      <c r="CS56" s="97" t="s">
        <v>740</v>
      </c>
      <c r="CT56" s="97" t="s">
        <v>740</v>
      </c>
      <c r="CU56" s="97" t="s">
        <v>740</v>
      </c>
      <c r="CV56" s="97" t="s">
        <v>740</v>
      </c>
      <c r="CW56" s="97" t="s">
        <v>740</v>
      </c>
      <c r="CX56" s="97" t="s">
        <v>740</v>
      </c>
      <c r="CY56" s="97" t="s">
        <v>740</v>
      </c>
      <c r="CZ56" s="97" t="s">
        <v>740</v>
      </c>
      <c r="DA56" s="97" t="s">
        <v>740</v>
      </c>
      <c r="DB56" s="97" t="s">
        <v>740</v>
      </c>
      <c r="DC56" s="97" t="s">
        <v>740</v>
      </c>
      <c r="DD56" s="97" t="s">
        <v>740</v>
      </c>
      <c r="DE56" s="97" t="s">
        <v>740</v>
      </c>
      <c r="DF56" s="97" t="s">
        <v>740</v>
      </c>
      <c r="DG56" s="97" t="s">
        <v>740</v>
      </c>
      <c r="DH56" s="97" t="s">
        <v>740</v>
      </c>
      <c r="DI56" s="97" t="s">
        <v>740</v>
      </c>
      <c r="DJ56" s="97" t="s">
        <v>740</v>
      </c>
      <c r="DK56" s="97" t="s">
        <v>740</v>
      </c>
      <c r="DL56" s="97" t="s">
        <v>740</v>
      </c>
      <c r="DM56" s="97" t="s">
        <v>740</v>
      </c>
      <c r="DN56" s="97" t="s">
        <v>740</v>
      </c>
      <c r="DO56" s="97" t="s">
        <v>740</v>
      </c>
      <c r="DP56" s="97" t="s">
        <v>740</v>
      </c>
      <c r="DQ56" s="97" t="s">
        <v>740</v>
      </c>
      <c r="DR56" s="97" t="s">
        <v>740</v>
      </c>
      <c r="DS56" s="97" t="s">
        <v>740</v>
      </c>
      <c r="DT56" s="97" t="s">
        <v>740</v>
      </c>
      <c r="DU56" s="97" t="s">
        <v>740</v>
      </c>
      <c r="DV56" s="97" t="s">
        <v>740</v>
      </c>
      <c r="DW56" s="97" t="s">
        <v>740</v>
      </c>
      <c r="DX56" s="97" t="s">
        <v>740</v>
      </c>
      <c r="DY56" s="97" t="s">
        <v>740</v>
      </c>
      <c r="DZ56" s="97" t="s">
        <v>740</v>
      </c>
    </row>
    <row r="57" spans="1:130" x14ac:dyDescent="0.25">
      <c r="A57" s="105" t="s">
        <v>36</v>
      </c>
      <c r="B57" s="82">
        <v>0.27259684361549502</v>
      </c>
      <c r="C57" s="89">
        <v>0.16666666666666699</v>
      </c>
      <c r="D57" s="89">
        <v>0.23529411764705899</v>
      </c>
      <c r="E57" s="89">
        <v>0.28571428571428598</v>
      </c>
      <c r="F57" s="89">
        <v>0.14012738853503201</v>
      </c>
      <c r="G57" s="89">
        <v>0.16666666666666699</v>
      </c>
      <c r="H57" s="89">
        <v>0.26306913996627301</v>
      </c>
      <c r="I57" s="89">
        <v>0.20560747663551401</v>
      </c>
      <c r="J57" s="89">
        <v>0.16666666666666699</v>
      </c>
      <c r="K57" s="89">
        <v>0.24724061810154499</v>
      </c>
      <c r="L57" s="89">
        <v>0.144796380090498</v>
      </c>
      <c r="M57" s="89">
        <v>0.102564102564103</v>
      </c>
      <c r="N57" s="89">
        <v>0.26519337016574601</v>
      </c>
      <c r="O57" s="89">
        <v>0.18181818181818199</v>
      </c>
      <c r="P57" s="89">
        <v>0.125</v>
      </c>
      <c r="Q57" s="89">
        <v>0.34630350194552501</v>
      </c>
      <c r="R57" s="89">
        <v>0.13609467455621299</v>
      </c>
      <c r="S57" s="89">
        <v>0.3125</v>
      </c>
      <c r="T57" s="89">
        <v>0.29059829059829101</v>
      </c>
      <c r="U57" s="89">
        <v>0.104477611940299</v>
      </c>
      <c r="V57" s="89">
        <v>0</v>
      </c>
      <c r="W57" s="89">
        <v>0.21621621621621601</v>
      </c>
      <c r="X57" s="89">
        <v>0.13559322033898299</v>
      </c>
      <c r="Y57" s="89">
        <v>0.33009708737864102</v>
      </c>
      <c r="Z57" s="89">
        <v>0.215189873417722</v>
      </c>
      <c r="AA57" s="89">
        <v>0.11111111111111099</v>
      </c>
      <c r="AB57" s="89">
        <v>0.29411764705882398</v>
      </c>
      <c r="AC57" s="89">
        <v>0.291139240506329</v>
      </c>
      <c r="AD57" s="89">
        <v>0.27272727272727298</v>
      </c>
      <c r="AE57" s="89">
        <v>0.27118644067796599</v>
      </c>
      <c r="AF57" s="89">
        <v>0.162162162162162</v>
      </c>
      <c r="AG57" s="89">
        <v>0.2</v>
      </c>
      <c r="AH57" s="89">
        <v>0.32666666666666699</v>
      </c>
      <c r="AI57" s="89">
        <v>0.27586206896551702</v>
      </c>
      <c r="AJ57" s="89">
        <v>0.29032258064516098</v>
      </c>
      <c r="AK57" s="89">
        <v>0.25263157894736799</v>
      </c>
      <c r="AL57" s="89">
        <v>0.28421052631578902</v>
      </c>
      <c r="AM57" s="89">
        <v>0.27118644067796599</v>
      </c>
      <c r="AN57" s="89">
        <v>0.317647058823529</v>
      </c>
      <c r="AO57" s="89">
        <v>7.8947368421052599E-2</v>
      </c>
      <c r="AP57" s="89">
        <v>0</v>
      </c>
      <c r="AQ57" s="89">
        <v>0.26315789473684198</v>
      </c>
      <c r="AR57" s="89">
        <v>0.25</v>
      </c>
      <c r="AS57" s="89">
        <v>0.30769230769230799</v>
      </c>
      <c r="AT57" s="89">
        <v>0.367088607594937</v>
      </c>
      <c r="AU57" s="89">
        <v>0.44827586206896602</v>
      </c>
      <c r="AV57" s="89">
        <v>0.14285714285714299</v>
      </c>
      <c r="AW57" s="89">
        <v>0.38095238095238099</v>
      </c>
      <c r="AX57" s="89">
        <v>0.21212121212121199</v>
      </c>
      <c r="AY57" s="89">
        <v>0.28571428571428598</v>
      </c>
      <c r="AZ57" s="89">
        <v>0.22950819672131101</v>
      </c>
      <c r="BA57" s="89">
        <v>0.18918918918918901</v>
      </c>
      <c r="BB57" s="89">
        <v>0</v>
      </c>
      <c r="BC57" s="89">
        <v>0.214285714285714</v>
      </c>
      <c r="BD57" s="89">
        <v>8.8235294117647106E-2</v>
      </c>
      <c r="BE57" s="89">
        <v>0.28571428571428598</v>
      </c>
      <c r="BF57" s="89">
        <v>0.365079365079365</v>
      </c>
      <c r="BG57" s="89">
        <v>6.4516129032258104E-2</v>
      </c>
      <c r="BH57" s="89">
        <v>0.16666666666666699</v>
      </c>
      <c r="BI57" s="89">
        <v>0.18518518518518501</v>
      </c>
      <c r="BJ57" s="89">
        <v>0</v>
      </c>
      <c r="BK57" s="89">
        <v>0.29787234042553201</v>
      </c>
      <c r="BL57" s="89">
        <v>0.26086956521739102</v>
      </c>
      <c r="BM57" s="89">
        <v>0.157894736842105</v>
      </c>
      <c r="BN57" s="89">
        <v>8.3333333333333301E-2</v>
      </c>
      <c r="BO57" s="89">
        <v>5.5555555555555601E-2</v>
      </c>
      <c r="BP57" s="89">
        <v>0.204545454545455</v>
      </c>
      <c r="BQ57" s="89">
        <v>0</v>
      </c>
      <c r="BR57" s="89">
        <v>0.33333333333333298</v>
      </c>
      <c r="BS57" s="89">
        <v>0.5</v>
      </c>
      <c r="BT57" s="89">
        <v>0.434782608695652</v>
      </c>
      <c r="BU57" s="89">
        <v>0.45454545454545497</v>
      </c>
      <c r="BV57" s="89">
        <v>0.2</v>
      </c>
      <c r="BW57" s="89">
        <v>0.25</v>
      </c>
      <c r="BX57" s="89">
        <v>0.33333333333333298</v>
      </c>
      <c r="BY57" s="89">
        <v>8.3333333333333301E-2</v>
      </c>
      <c r="BZ57" s="89">
        <v>0.29032258064516098</v>
      </c>
      <c r="CA57" s="89">
        <v>0.27272727272727298</v>
      </c>
      <c r="CB57" s="89">
        <v>0.35714285714285698</v>
      </c>
      <c r="CC57" s="89">
        <v>0.15384615384615399</v>
      </c>
      <c r="CD57" s="89">
        <v>0.28000000000000003</v>
      </c>
      <c r="CE57" s="89">
        <v>0.27272727272727298</v>
      </c>
      <c r="CF57" s="89">
        <v>0.33333333333333298</v>
      </c>
      <c r="CG57" s="89">
        <v>0.115384615384615</v>
      </c>
      <c r="CH57" s="89">
        <v>0</v>
      </c>
      <c r="CI57" s="89">
        <v>0</v>
      </c>
      <c r="CJ57" s="89">
        <v>0.125</v>
      </c>
      <c r="CK57" s="89">
        <v>0.33333333333333298</v>
      </c>
      <c r="CL57" s="89">
        <v>0.30769230769230799</v>
      </c>
      <c r="CM57" s="82">
        <v>0.14285714285714299</v>
      </c>
      <c r="CN57" s="89">
        <v>0.41666666666666702</v>
      </c>
      <c r="CO57" s="89">
        <v>0.45</v>
      </c>
      <c r="CP57" s="89">
        <v>0.18181818181818199</v>
      </c>
      <c r="CQ57" s="89">
        <v>0.31578947368421101</v>
      </c>
      <c r="CR57" s="89">
        <v>9.0909090909090898E-2</v>
      </c>
      <c r="CS57" s="89">
        <v>0.25</v>
      </c>
      <c r="CT57" s="89">
        <v>0.18181818181818199</v>
      </c>
      <c r="CU57" s="89">
        <v>0</v>
      </c>
      <c r="CV57" s="89">
        <v>0.17647058823529399</v>
      </c>
      <c r="CW57" s="89">
        <v>0.18181818181818199</v>
      </c>
      <c r="CX57" s="89">
        <v>0.42857142857142899</v>
      </c>
      <c r="CY57" s="89">
        <v>0.33333333333333298</v>
      </c>
      <c r="CZ57" s="89">
        <v>0.5</v>
      </c>
      <c r="DA57" s="89">
        <v>0.15384615384615399</v>
      </c>
      <c r="DB57" s="89">
        <v>0</v>
      </c>
      <c r="DC57" s="89">
        <v>0.4</v>
      </c>
      <c r="DD57" s="89">
        <v>7.69230769230769E-2</v>
      </c>
      <c r="DE57" s="89">
        <v>0.25</v>
      </c>
      <c r="DF57" s="89">
        <v>0.2</v>
      </c>
      <c r="DG57" s="89">
        <v>0.266666666666667</v>
      </c>
      <c r="DH57" s="89">
        <v>0</v>
      </c>
      <c r="DI57" s="89">
        <v>0.2</v>
      </c>
      <c r="DJ57" s="89">
        <v>0.33333333333333298</v>
      </c>
      <c r="DK57" s="89">
        <v>0.25</v>
      </c>
      <c r="DL57" s="89">
        <v>0</v>
      </c>
      <c r="DM57" s="89">
        <v>0.2</v>
      </c>
      <c r="DN57" s="89">
        <v>0</v>
      </c>
      <c r="DO57" s="89">
        <v>0.2</v>
      </c>
      <c r="DP57" s="89">
        <v>0.2</v>
      </c>
      <c r="DQ57" s="89">
        <v>0</v>
      </c>
      <c r="DR57" s="89">
        <v>0.375</v>
      </c>
      <c r="DS57" s="89">
        <v>0</v>
      </c>
      <c r="DT57" s="89">
        <v>0</v>
      </c>
      <c r="DU57" s="89">
        <v>0.2</v>
      </c>
      <c r="DV57" s="89">
        <v>0</v>
      </c>
      <c r="DW57" s="89">
        <v>0</v>
      </c>
      <c r="DX57" s="89">
        <v>0.66666666666666696</v>
      </c>
      <c r="DY57" s="89">
        <v>0</v>
      </c>
      <c r="DZ57" s="89">
        <v>0.5</v>
      </c>
    </row>
    <row r="58" spans="1:130" x14ac:dyDescent="0.25">
      <c r="A58" s="105" t="s">
        <v>37</v>
      </c>
      <c r="B58" s="82">
        <v>0.163157894736842</v>
      </c>
      <c r="C58" s="89">
        <v>0.340425531914894</v>
      </c>
      <c r="D58" s="89">
        <v>0.25</v>
      </c>
      <c r="E58" s="89">
        <v>0.170454545454545</v>
      </c>
      <c r="F58" s="89">
        <v>0.43181818181818199</v>
      </c>
      <c r="G58" s="89">
        <v>0.5</v>
      </c>
      <c r="H58" s="89">
        <v>0.262820512820513</v>
      </c>
      <c r="I58" s="89">
        <v>0.36363636363636398</v>
      </c>
      <c r="J58" s="89">
        <v>0.66666666666666696</v>
      </c>
      <c r="K58" s="89">
        <v>0.25</v>
      </c>
      <c r="L58" s="89">
        <v>0.40625</v>
      </c>
      <c r="M58" s="89">
        <v>0.75</v>
      </c>
      <c r="N58" s="89">
        <v>0.27083333333333298</v>
      </c>
      <c r="O58" s="89">
        <v>0.34210526315789502</v>
      </c>
      <c r="P58" s="89">
        <v>0</v>
      </c>
      <c r="Q58" s="89">
        <v>0.224719101123595</v>
      </c>
      <c r="R58" s="89">
        <v>0.39130434782608697</v>
      </c>
      <c r="S58" s="89">
        <v>0.7</v>
      </c>
      <c r="T58" s="89">
        <v>0.17647058823529399</v>
      </c>
      <c r="U58" s="89">
        <v>0.28571428571428598</v>
      </c>
      <c r="V58" s="89" t="s">
        <v>2</v>
      </c>
      <c r="W58" s="89">
        <v>0.25</v>
      </c>
      <c r="X58" s="89">
        <v>0.375</v>
      </c>
      <c r="Y58" s="89">
        <v>0.67647058823529405</v>
      </c>
      <c r="Z58" s="89">
        <v>0.35294117647058798</v>
      </c>
      <c r="AA58" s="89">
        <v>0.16666666666666699</v>
      </c>
      <c r="AB58" s="89">
        <v>0.6</v>
      </c>
      <c r="AC58" s="89">
        <v>0.217391304347826</v>
      </c>
      <c r="AD58" s="89">
        <v>0.38095238095238099</v>
      </c>
      <c r="AE58" s="89">
        <v>0.625</v>
      </c>
      <c r="AF58" s="89">
        <v>0</v>
      </c>
      <c r="AG58" s="89">
        <v>0.5</v>
      </c>
      <c r="AH58" s="89">
        <v>0.42857142857142899</v>
      </c>
      <c r="AI58" s="89">
        <v>0.25</v>
      </c>
      <c r="AJ58" s="89">
        <v>0.55555555555555602</v>
      </c>
      <c r="AK58" s="89">
        <v>0.625</v>
      </c>
      <c r="AL58" s="89">
        <v>0.25925925925925902</v>
      </c>
      <c r="AM58" s="89">
        <v>0.3125</v>
      </c>
      <c r="AN58" s="89">
        <v>0.11111111111111099</v>
      </c>
      <c r="AO58" s="89">
        <v>0</v>
      </c>
      <c r="AP58" s="89" t="s">
        <v>2</v>
      </c>
      <c r="AQ58" s="89">
        <v>0.1</v>
      </c>
      <c r="AR58" s="89">
        <v>0.2</v>
      </c>
      <c r="AS58" s="89">
        <v>0.33333333333333298</v>
      </c>
      <c r="AT58" s="89">
        <v>0.13793103448275901</v>
      </c>
      <c r="AU58" s="89">
        <v>0.15384615384615399</v>
      </c>
      <c r="AV58" s="89">
        <v>1</v>
      </c>
      <c r="AW58" s="89">
        <v>0.16666666666666699</v>
      </c>
      <c r="AX58" s="89">
        <v>0.57142857142857095</v>
      </c>
      <c r="AY58" s="89">
        <v>1</v>
      </c>
      <c r="AZ58" s="89">
        <v>7.1428571428571397E-2</v>
      </c>
      <c r="BA58" s="89">
        <v>0.42857142857142899</v>
      </c>
      <c r="BB58" s="89" t="s">
        <v>2</v>
      </c>
      <c r="BC58" s="89">
        <v>0</v>
      </c>
      <c r="BD58" s="89">
        <v>0.33333333333333298</v>
      </c>
      <c r="BE58" s="89">
        <v>0.4</v>
      </c>
      <c r="BF58" s="89">
        <v>0.30434782608695699</v>
      </c>
      <c r="BG58" s="89">
        <v>0.5</v>
      </c>
      <c r="BH58" s="89">
        <v>0.16666666666666699</v>
      </c>
      <c r="BI58" s="89">
        <v>0.4</v>
      </c>
      <c r="BJ58" s="89" t="s">
        <v>2</v>
      </c>
      <c r="BK58" s="89">
        <v>0.28571428571428598</v>
      </c>
      <c r="BL58" s="89">
        <v>0.16666666666666699</v>
      </c>
      <c r="BM58" s="89">
        <v>0</v>
      </c>
      <c r="BN58" s="89">
        <v>1</v>
      </c>
      <c r="BO58" s="89">
        <v>0</v>
      </c>
      <c r="BP58" s="89">
        <v>0.22222222222222199</v>
      </c>
      <c r="BQ58" s="89" t="s">
        <v>2</v>
      </c>
      <c r="BR58" s="89">
        <v>1</v>
      </c>
      <c r="BS58" s="89">
        <v>0.266666666666667</v>
      </c>
      <c r="BT58" s="89">
        <v>0.4</v>
      </c>
      <c r="BU58" s="89">
        <v>0.1</v>
      </c>
      <c r="BV58" s="89">
        <v>0.4</v>
      </c>
      <c r="BW58" s="89">
        <v>0</v>
      </c>
      <c r="BX58" s="89">
        <v>0.30769230769230799</v>
      </c>
      <c r="BY58" s="89">
        <v>0</v>
      </c>
      <c r="BZ58" s="89">
        <v>0.11111111111111099</v>
      </c>
      <c r="CA58" s="89">
        <v>0.33333333333333298</v>
      </c>
      <c r="CB58" s="89">
        <v>0.3</v>
      </c>
      <c r="CC58" s="89">
        <v>1</v>
      </c>
      <c r="CD58" s="89">
        <v>0.14285714285714299</v>
      </c>
      <c r="CE58" s="89">
        <v>0.33333333333333298</v>
      </c>
      <c r="CF58" s="89">
        <v>1</v>
      </c>
      <c r="CG58" s="89">
        <v>0</v>
      </c>
      <c r="CH58" s="89" t="s">
        <v>2</v>
      </c>
      <c r="CI58" s="89" t="s">
        <v>2</v>
      </c>
      <c r="CJ58" s="89">
        <v>1</v>
      </c>
      <c r="CK58" s="89">
        <v>0.625</v>
      </c>
      <c r="CL58" s="89">
        <v>0</v>
      </c>
      <c r="CM58" s="82">
        <v>0</v>
      </c>
      <c r="CN58" s="89">
        <v>0.6</v>
      </c>
      <c r="CO58" s="89">
        <v>0.55555555555555602</v>
      </c>
      <c r="CP58" s="89">
        <v>0.5</v>
      </c>
      <c r="CQ58" s="89">
        <v>0.33333333333333298</v>
      </c>
      <c r="CR58" s="89">
        <v>0</v>
      </c>
      <c r="CS58" s="89">
        <v>0.5</v>
      </c>
      <c r="CT58" s="89">
        <v>0.5</v>
      </c>
      <c r="CU58" s="89" t="s">
        <v>2</v>
      </c>
      <c r="CV58" s="89">
        <v>0</v>
      </c>
      <c r="CW58" s="89">
        <v>0</v>
      </c>
      <c r="CX58" s="89">
        <v>0.16666666666666699</v>
      </c>
      <c r="CY58" s="89">
        <v>0.75</v>
      </c>
      <c r="CZ58" s="89">
        <v>0</v>
      </c>
      <c r="DA58" s="89">
        <v>0</v>
      </c>
      <c r="DB58" s="89" t="s">
        <v>2</v>
      </c>
      <c r="DC58" s="89">
        <v>0</v>
      </c>
      <c r="DD58" s="89">
        <v>0</v>
      </c>
      <c r="DE58" s="89">
        <v>0.5</v>
      </c>
      <c r="DF58" s="89">
        <v>1</v>
      </c>
      <c r="DG58" s="89">
        <v>0.5</v>
      </c>
      <c r="DH58" s="89" t="s">
        <v>2</v>
      </c>
      <c r="DI58" s="89">
        <v>0</v>
      </c>
      <c r="DJ58" s="89">
        <v>0</v>
      </c>
      <c r="DK58" s="89">
        <v>0</v>
      </c>
      <c r="DL58" s="89" t="s">
        <v>2</v>
      </c>
      <c r="DM58" s="89">
        <v>0</v>
      </c>
      <c r="DN58" s="89" t="s">
        <v>2</v>
      </c>
      <c r="DO58" s="89">
        <v>0.5</v>
      </c>
      <c r="DP58" s="89">
        <v>1</v>
      </c>
      <c r="DQ58" s="89" t="s">
        <v>2</v>
      </c>
      <c r="DR58" s="89">
        <v>0.33333333333333298</v>
      </c>
      <c r="DS58" s="89" t="s">
        <v>2</v>
      </c>
      <c r="DT58" s="89" t="s">
        <v>2</v>
      </c>
      <c r="DU58" s="89">
        <v>0</v>
      </c>
      <c r="DV58" s="89" t="s">
        <v>2</v>
      </c>
      <c r="DW58" s="89" t="s">
        <v>2</v>
      </c>
      <c r="DX58" s="89">
        <v>0</v>
      </c>
      <c r="DY58" s="89" t="s">
        <v>2</v>
      </c>
      <c r="DZ58" s="89">
        <v>0</v>
      </c>
    </row>
    <row r="59" spans="1:130" x14ac:dyDescent="0.25">
      <c r="A59" s="105" t="s">
        <v>38</v>
      </c>
      <c r="B59" s="82">
        <v>0.22381635581061701</v>
      </c>
      <c r="C59" s="89">
        <v>0.16312056737588701</v>
      </c>
      <c r="D59" s="89">
        <v>0.11764705882352899</v>
      </c>
      <c r="E59" s="89">
        <v>0.231766612641815</v>
      </c>
      <c r="F59" s="89">
        <v>0.13375796178343899</v>
      </c>
      <c r="G59" s="89">
        <v>0.11111111111111099</v>
      </c>
      <c r="H59" s="89">
        <v>0.21585160202360901</v>
      </c>
      <c r="I59" s="89">
        <v>0.200934579439252</v>
      </c>
      <c r="J59" s="89">
        <v>0.148148148148148</v>
      </c>
      <c r="K59" s="89">
        <v>0.205298013245033</v>
      </c>
      <c r="L59" s="89">
        <v>0.13963963963963999</v>
      </c>
      <c r="M59" s="89">
        <v>7.69230769230769E-2</v>
      </c>
      <c r="N59" s="89">
        <v>0.23480662983425399</v>
      </c>
      <c r="O59" s="89">
        <v>0.180952380952381</v>
      </c>
      <c r="P59" s="89">
        <v>0</v>
      </c>
      <c r="Q59" s="89">
        <v>0.28294573643410897</v>
      </c>
      <c r="R59" s="89">
        <v>0.13017751479289899</v>
      </c>
      <c r="S59" s="89">
        <v>0.25</v>
      </c>
      <c r="T59" s="89">
        <v>0.256410256410256</v>
      </c>
      <c r="U59" s="89">
        <v>0.104477611940299</v>
      </c>
      <c r="V59" s="89">
        <v>0</v>
      </c>
      <c r="W59" s="89">
        <v>0.19819819819819801</v>
      </c>
      <c r="X59" s="89">
        <v>0.11864406779661001</v>
      </c>
      <c r="Y59" s="89">
        <v>0.28155339805825202</v>
      </c>
      <c r="Z59" s="89">
        <v>0.20253164556962</v>
      </c>
      <c r="AA59" s="89">
        <v>0.11111111111111099</v>
      </c>
      <c r="AB59" s="89">
        <v>0.23529411764705899</v>
      </c>
      <c r="AC59" s="89">
        <v>0.265822784810127</v>
      </c>
      <c r="AD59" s="89">
        <v>0.27272727272727298</v>
      </c>
      <c r="AE59" s="89">
        <v>0.186440677966102</v>
      </c>
      <c r="AF59" s="89">
        <v>0.162162162162162</v>
      </c>
      <c r="AG59" s="89">
        <v>0.2</v>
      </c>
      <c r="AH59" s="89">
        <v>0.22</v>
      </c>
      <c r="AI59" s="89">
        <v>0.27586206896551702</v>
      </c>
      <c r="AJ59" s="89">
        <v>0.29032258064516098</v>
      </c>
      <c r="AK59" s="89">
        <v>0.2</v>
      </c>
      <c r="AL59" s="89">
        <v>0.2</v>
      </c>
      <c r="AM59" s="89">
        <v>0.22033898305084701</v>
      </c>
      <c r="AN59" s="89">
        <v>0.25882352941176501</v>
      </c>
      <c r="AO59" s="89">
        <v>7.8947368421052599E-2</v>
      </c>
      <c r="AP59" s="89">
        <v>0</v>
      </c>
      <c r="AQ59" s="89">
        <v>0.23684210526315799</v>
      </c>
      <c r="AR59" s="89">
        <v>0.25</v>
      </c>
      <c r="AS59" s="89">
        <v>0.20512820512820501</v>
      </c>
      <c r="AT59" s="89">
        <v>0.316455696202532</v>
      </c>
      <c r="AU59" s="89">
        <v>0.44827586206896602</v>
      </c>
      <c r="AV59" s="89">
        <v>0.14285714285714299</v>
      </c>
      <c r="AW59" s="89">
        <v>0.34920634920634902</v>
      </c>
      <c r="AX59" s="89">
        <v>0.21212121212121199</v>
      </c>
      <c r="AY59" s="89">
        <v>0.28571428571428598</v>
      </c>
      <c r="AZ59" s="89">
        <v>0.16393442622950799</v>
      </c>
      <c r="BA59" s="89">
        <v>0.18918918918918901</v>
      </c>
      <c r="BB59" s="89">
        <v>0</v>
      </c>
      <c r="BC59" s="89">
        <v>0.17857142857142899</v>
      </c>
      <c r="BD59" s="89">
        <v>8.8235294117647106E-2</v>
      </c>
      <c r="BE59" s="89">
        <v>0.2</v>
      </c>
      <c r="BF59" s="89">
        <v>0.26984126984126999</v>
      </c>
      <c r="BG59" s="89">
        <v>6.4516129032258104E-2</v>
      </c>
      <c r="BH59" s="89">
        <v>0.16666666666666699</v>
      </c>
      <c r="BI59" s="89">
        <v>0.18518518518518501</v>
      </c>
      <c r="BJ59" s="89">
        <v>0</v>
      </c>
      <c r="BK59" s="89">
        <v>0.25531914893617003</v>
      </c>
      <c r="BL59" s="89">
        <v>0.26086956521739102</v>
      </c>
      <c r="BM59" s="89">
        <v>5.2631578947368397E-2</v>
      </c>
      <c r="BN59" s="89">
        <v>8.3333333333333301E-2</v>
      </c>
      <c r="BO59" s="89">
        <v>5.5555555555555601E-2</v>
      </c>
      <c r="BP59" s="89">
        <v>0.15909090909090901</v>
      </c>
      <c r="BQ59" s="89">
        <v>0</v>
      </c>
      <c r="BR59" s="89">
        <v>0.33333333333333298</v>
      </c>
      <c r="BS59" s="89">
        <v>0.46666666666666701</v>
      </c>
      <c r="BT59" s="89">
        <v>0.434782608695652</v>
      </c>
      <c r="BU59" s="89">
        <v>0.27272727272727298</v>
      </c>
      <c r="BV59" s="89">
        <v>0.2</v>
      </c>
      <c r="BW59" s="89">
        <v>0</v>
      </c>
      <c r="BX59" s="89">
        <v>0.230769230769231</v>
      </c>
      <c r="BY59" s="89">
        <v>8.3333333333333301E-2</v>
      </c>
      <c r="BZ59" s="89">
        <v>0.19354838709677399</v>
      </c>
      <c r="CA59" s="89">
        <v>0.18181818181818199</v>
      </c>
      <c r="CB59" s="89">
        <v>0.35714285714285698</v>
      </c>
      <c r="CC59" s="89">
        <v>0.15384615384615399</v>
      </c>
      <c r="CD59" s="89">
        <v>0.2</v>
      </c>
      <c r="CE59" s="89">
        <v>0.27272727272727298</v>
      </c>
      <c r="CF59" s="89">
        <v>0.33333333333333298</v>
      </c>
      <c r="CG59" s="89">
        <v>7.69230769230769E-2</v>
      </c>
      <c r="CH59" s="89">
        <v>0</v>
      </c>
      <c r="CI59" s="89">
        <v>0</v>
      </c>
      <c r="CJ59" s="89">
        <v>0.125</v>
      </c>
      <c r="CK59" s="89">
        <v>0.29166666666666702</v>
      </c>
      <c r="CL59" s="89">
        <v>0.230769230769231</v>
      </c>
      <c r="CM59" s="82">
        <v>0.14285714285714299</v>
      </c>
      <c r="CN59" s="89">
        <v>0.25</v>
      </c>
      <c r="CO59" s="89">
        <v>0.45</v>
      </c>
      <c r="CP59" s="89">
        <v>0.18181818181818199</v>
      </c>
      <c r="CQ59" s="89">
        <v>0.31578947368421101</v>
      </c>
      <c r="CR59" s="89">
        <v>9.0909090909090898E-2</v>
      </c>
      <c r="CS59" s="89">
        <v>0.25</v>
      </c>
      <c r="CT59" s="89">
        <v>0.18181818181818199</v>
      </c>
      <c r="CU59" s="89">
        <v>0</v>
      </c>
      <c r="CV59" s="89">
        <v>0.11764705882352899</v>
      </c>
      <c r="CW59" s="89">
        <v>0.18181818181818199</v>
      </c>
      <c r="CX59" s="89">
        <v>0.214285714285714</v>
      </c>
      <c r="CY59" s="89">
        <v>0.33333333333333298</v>
      </c>
      <c r="CZ59" s="89">
        <v>0.5</v>
      </c>
      <c r="DA59" s="89">
        <v>0.15384615384615399</v>
      </c>
      <c r="DB59" s="89">
        <v>0</v>
      </c>
      <c r="DC59" s="89">
        <v>0.4</v>
      </c>
      <c r="DD59" s="89">
        <v>7.69230769230769E-2</v>
      </c>
      <c r="DE59" s="89">
        <v>0.25</v>
      </c>
      <c r="DF59" s="89">
        <v>0.2</v>
      </c>
      <c r="DG59" s="89">
        <v>0.266666666666667</v>
      </c>
      <c r="DH59" s="89">
        <v>0</v>
      </c>
      <c r="DI59" s="89">
        <v>0</v>
      </c>
      <c r="DJ59" s="89">
        <v>0.33333333333333298</v>
      </c>
      <c r="DK59" s="89">
        <v>0</v>
      </c>
      <c r="DL59" s="89">
        <v>0</v>
      </c>
      <c r="DM59" s="89">
        <v>0.2</v>
      </c>
      <c r="DN59" s="89">
        <v>0</v>
      </c>
      <c r="DO59" s="89">
        <v>0.2</v>
      </c>
      <c r="DP59" s="89">
        <v>0.2</v>
      </c>
      <c r="DQ59" s="89">
        <v>0</v>
      </c>
      <c r="DR59" s="89">
        <v>0.25</v>
      </c>
      <c r="DS59" s="89">
        <v>0</v>
      </c>
      <c r="DT59" s="89">
        <v>0</v>
      </c>
      <c r="DU59" s="89">
        <v>0.2</v>
      </c>
      <c r="DV59" s="89">
        <v>0</v>
      </c>
      <c r="DW59" s="89">
        <v>0</v>
      </c>
      <c r="DX59" s="89">
        <v>0.5</v>
      </c>
      <c r="DY59" s="89">
        <v>0</v>
      </c>
      <c r="DZ59" s="89">
        <v>0.33333333333333298</v>
      </c>
    </row>
    <row r="60" spans="1:130" x14ac:dyDescent="0.25">
      <c r="A60" s="105" t="s">
        <v>39</v>
      </c>
      <c r="B60" s="82">
        <v>4.8780487804878099E-2</v>
      </c>
      <c r="C60" s="89">
        <v>3.54609929078014E-3</v>
      </c>
      <c r="D60" s="89">
        <v>0.11764705882352899</v>
      </c>
      <c r="E60" s="89">
        <v>5.3484602917342E-2</v>
      </c>
      <c r="F60" s="89">
        <v>6.3694267515923596E-3</v>
      </c>
      <c r="G60" s="89">
        <v>5.5555555555555601E-2</v>
      </c>
      <c r="H60" s="89">
        <v>4.7217537942664402E-2</v>
      </c>
      <c r="I60" s="89">
        <v>4.6728971962616802E-3</v>
      </c>
      <c r="J60" s="89">
        <v>1.85185185185185E-2</v>
      </c>
      <c r="K60" s="89">
        <v>4.1942604856512099E-2</v>
      </c>
      <c r="L60" s="89">
        <v>4.5045045045045001E-3</v>
      </c>
      <c r="M60" s="89">
        <v>2.5641025641025599E-2</v>
      </c>
      <c r="N60" s="89">
        <v>3.0386740331491701E-2</v>
      </c>
      <c r="O60" s="89">
        <v>0</v>
      </c>
      <c r="P60" s="89">
        <v>0.125</v>
      </c>
      <c r="Q60" s="89">
        <v>6.2015503875968998E-2</v>
      </c>
      <c r="R60" s="89">
        <v>5.9171597633136102E-3</v>
      </c>
      <c r="S60" s="89">
        <v>6.25E-2</v>
      </c>
      <c r="T60" s="89">
        <v>3.4188034188034198E-2</v>
      </c>
      <c r="U60" s="89">
        <v>0</v>
      </c>
      <c r="V60" s="89">
        <v>0</v>
      </c>
      <c r="W60" s="89">
        <v>1.8018018018018001E-2</v>
      </c>
      <c r="X60" s="89">
        <v>1.6949152542372899E-2</v>
      </c>
      <c r="Y60" s="89">
        <v>4.85436893203883E-2</v>
      </c>
      <c r="Z60" s="89">
        <v>1.26582278481013E-2</v>
      </c>
      <c r="AA60" s="89">
        <v>0</v>
      </c>
      <c r="AB60" s="89">
        <v>5.8823529411764698E-2</v>
      </c>
      <c r="AC60" s="89">
        <v>2.53164556962025E-2</v>
      </c>
      <c r="AD60" s="89">
        <v>0</v>
      </c>
      <c r="AE60" s="89">
        <v>8.4745762711864403E-2</v>
      </c>
      <c r="AF60" s="89">
        <v>0</v>
      </c>
      <c r="AG60" s="89">
        <v>0</v>
      </c>
      <c r="AH60" s="89">
        <v>0.10666666666666701</v>
      </c>
      <c r="AI60" s="89">
        <v>0</v>
      </c>
      <c r="AJ60" s="89">
        <v>0</v>
      </c>
      <c r="AK60" s="89">
        <v>5.2631578947368397E-2</v>
      </c>
      <c r="AL60" s="89">
        <v>8.42105263157895E-2</v>
      </c>
      <c r="AM60" s="89">
        <v>5.0847457627118599E-2</v>
      </c>
      <c r="AN60" s="89">
        <v>5.8823529411764698E-2</v>
      </c>
      <c r="AO60" s="89">
        <v>0</v>
      </c>
      <c r="AP60" s="89">
        <v>0</v>
      </c>
      <c r="AQ60" s="89">
        <v>2.6315789473684199E-2</v>
      </c>
      <c r="AR60" s="89">
        <v>0</v>
      </c>
      <c r="AS60" s="89">
        <v>0.102564102564103</v>
      </c>
      <c r="AT60" s="89">
        <v>5.0632911392405097E-2</v>
      </c>
      <c r="AU60" s="89">
        <v>0</v>
      </c>
      <c r="AV60" s="89">
        <v>0</v>
      </c>
      <c r="AW60" s="89">
        <v>3.1746031746031703E-2</v>
      </c>
      <c r="AX60" s="89">
        <v>0</v>
      </c>
      <c r="AY60" s="89">
        <v>0</v>
      </c>
      <c r="AZ60" s="89">
        <v>6.5573770491803296E-2</v>
      </c>
      <c r="BA60" s="89">
        <v>0</v>
      </c>
      <c r="BB60" s="89">
        <v>0</v>
      </c>
      <c r="BC60" s="89">
        <v>3.5714285714285698E-2</v>
      </c>
      <c r="BD60" s="89">
        <v>0</v>
      </c>
      <c r="BE60" s="89">
        <v>8.5714285714285701E-2</v>
      </c>
      <c r="BF60" s="89">
        <v>9.5238095238095205E-2</v>
      </c>
      <c r="BG60" s="89">
        <v>0</v>
      </c>
      <c r="BH60" s="89">
        <v>0</v>
      </c>
      <c r="BI60" s="89">
        <v>0</v>
      </c>
      <c r="BJ60" s="89">
        <v>0</v>
      </c>
      <c r="BK60" s="89">
        <v>4.2553191489361701E-2</v>
      </c>
      <c r="BL60" s="89">
        <v>0</v>
      </c>
      <c r="BM60" s="89">
        <v>0.105263157894737</v>
      </c>
      <c r="BN60" s="89">
        <v>0</v>
      </c>
      <c r="BO60" s="89">
        <v>0</v>
      </c>
      <c r="BP60" s="89">
        <v>4.5454545454545497E-2</v>
      </c>
      <c r="BQ60" s="89">
        <v>0</v>
      </c>
      <c r="BR60" s="89">
        <v>0</v>
      </c>
      <c r="BS60" s="89">
        <v>3.3333333333333298E-2</v>
      </c>
      <c r="BT60" s="89">
        <v>0</v>
      </c>
      <c r="BU60" s="89">
        <v>0.18181818181818199</v>
      </c>
      <c r="BV60" s="89">
        <v>0</v>
      </c>
      <c r="BW60" s="89">
        <v>0.25</v>
      </c>
      <c r="BX60" s="89">
        <v>0.102564102564103</v>
      </c>
      <c r="BY60" s="89">
        <v>0</v>
      </c>
      <c r="BZ60" s="89">
        <v>9.6774193548387094E-2</v>
      </c>
      <c r="CA60" s="89">
        <v>9.0909090909090898E-2</v>
      </c>
      <c r="CB60" s="89">
        <v>0</v>
      </c>
      <c r="CC60" s="89">
        <v>0</v>
      </c>
      <c r="CD60" s="89">
        <v>0.08</v>
      </c>
      <c r="CE60" s="89">
        <v>0</v>
      </c>
      <c r="CF60" s="89">
        <v>0</v>
      </c>
      <c r="CG60" s="89">
        <v>3.8461538461538498E-2</v>
      </c>
      <c r="CH60" s="89">
        <v>0</v>
      </c>
      <c r="CI60" s="89">
        <v>0</v>
      </c>
      <c r="CJ60" s="89">
        <v>0</v>
      </c>
      <c r="CK60" s="89">
        <v>4.1666666666666699E-2</v>
      </c>
      <c r="CL60" s="89">
        <v>7.69230769230769E-2</v>
      </c>
      <c r="CM60" s="82">
        <v>0</v>
      </c>
      <c r="CN60" s="89">
        <v>0.16666666666666699</v>
      </c>
      <c r="CO60" s="89">
        <v>0</v>
      </c>
      <c r="CP60" s="89">
        <v>0</v>
      </c>
      <c r="CQ60" s="89">
        <v>0</v>
      </c>
      <c r="CR60" s="89">
        <v>0</v>
      </c>
      <c r="CS60" s="89">
        <v>0</v>
      </c>
      <c r="CT60" s="89">
        <v>0</v>
      </c>
      <c r="CU60" s="89">
        <v>0</v>
      </c>
      <c r="CV60" s="89">
        <v>5.8823529411764698E-2</v>
      </c>
      <c r="CW60" s="89">
        <v>0</v>
      </c>
      <c r="CX60" s="89">
        <v>0.214285714285714</v>
      </c>
      <c r="CY60" s="89">
        <v>0</v>
      </c>
      <c r="CZ60" s="89">
        <v>0</v>
      </c>
      <c r="DA60" s="89">
        <v>0</v>
      </c>
      <c r="DB60" s="89">
        <v>0</v>
      </c>
      <c r="DC60" s="89">
        <v>0</v>
      </c>
      <c r="DD60" s="89">
        <v>0</v>
      </c>
      <c r="DE60" s="89">
        <v>0</v>
      </c>
      <c r="DF60" s="89">
        <v>0</v>
      </c>
      <c r="DG60" s="89">
        <v>0</v>
      </c>
      <c r="DH60" s="89">
        <v>0</v>
      </c>
      <c r="DI60" s="89">
        <v>0.2</v>
      </c>
      <c r="DJ60" s="89">
        <v>0</v>
      </c>
      <c r="DK60" s="89">
        <v>0.25</v>
      </c>
      <c r="DL60" s="89">
        <v>0</v>
      </c>
      <c r="DM60" s="89">
        <v>0</v>
      </c>
      <c r="DN60" s="89">
        <v>0</v>
      </c>
      <c r="DO60" s="89">
        <v>0</v>
      </c>
      <c r="DP60" s="89">
        <v>0</v>
      </c>
      <c r="DQ60" s="89">
        <v>0</v>
      </c>
      <c r="DR60" s="89">
        <v>0.125</v>
      </c>
      <c r="DS60" s="89">
        <v>0</v>
      </c>
      <c r="DT60" s="89">
        <v>0</v>
      </c>
      <c r="DU60" s="89">
        <v>0</v>
      </c>
      <c r="DV60" s="89">
        <v>0</v>
      </c>
      <c r="DW60" s="89">
        <v>0</v>
      </c>
      <c r="DX60" s="89">
        <v>0.16666666666666699</v>
      </c>
      <c r="DY60" s="89">
        <v>0</v>
      </c>
      <c r="DZ60" s="89">
        <v>0.16666666666666699</v>
      </c>
    </row>
    <row r="61" spans="1:130" x14ac:dyDescent="0.25">
      <c r="A61" s="105" t="s">
        <v>40</v>
      </c>
      <c r="B61" s="82">
        <v>0.72740315638450503</v>
      </c>
      <c r="C61" s="89">
        <v>0.83333333333333304</v>
      </c>
      <c r="D61" s="89">
        <v>0.76470588235294101</v>
      </c>
      <c r="E61" s="89">
        <v>0.712662337662338</v>
      </c>
      <c r="F61" s="89">
        <v>0.85987261146496796</v>
      </c>
      <c r="G61" s="89">
        <v>0.83333333333333304</v>
      </c>
      <c r="H61" s="89">
        <v>0.73355817875210805</v>
      </c>
      <c r="I61" s="89">
        <v>0.79439252336448596</v>
      </c>
      <c r="J61" s="89">
        <v>0.83333333333333304</v>
      </c>
      <c r="K61" s="89">
        <v>0.75055187637969101</v>
      </c>
      <c r="L61" s="89">
        <v>0.855203619909502</v>
      </c>
      <c r="M61" s="89">
        <v>0.89743589743589702</v>
      </c>
      <c r="N61" s="89">
        <v>0.73204419889502803</v>
      </c>
      <c r="O61" s="89">
        <v>0.81818181818181801</v>
      </c>
      <c r="P61" s="89">
        <v>0.875</v>
      </c>
      <c r="Q61" s="89">
        <v>0.64980544747081703</v>
      </c>
      <c r="R61" s="89">
        <v>0.86390532544378695</v>
      </c>
      <c r="S61" s="89">
        <v>0.6875</v>
      </c>
      <c r="T61" s="89">
        <v>0.70085470085470103</v>
      </c>
      <c r="U61" s="89">
        <v>0.89552238805970197</v>
      </c>
      <c r="V61" s="89">
        <v>1</v>
      </c>
      <c r="W61" s="89">
        <v>0.78378378378378399</v>
      </c>
      <c r="X61" s="89">
        <v>0.86440677966101698</v>
      </c>
      <c r="Y61" s="89">
        <v>0.66990291262135904</v>
      </c>
      <c r="Z61" s="89">
        <v>0.784810126582278</v>
      </c>
      <c r="AA61" s="89">
        <v>0.88888888888888895</v>
      </c>
      <c r="AB61" s="89">
        <v>0.70588235294117696</v>
      </c>
      <c r="AC61" s="89">
        <v>0.708860759493671</v>
      </c>
      <c r="AD61" s="89">
        <v>0.72727272727272696</v>
      </c>
      <c r="AE61" s="89">
        <v>0.72881355932203395</v>
      </c>
      <c r="AF61" s="89">
        <v>0.83783783783783805</v>
      </c>
      <c r="AG61" s="89">
        <v>0.8</v>
      </c>
      <c r="AH61" s="89">
        <v>0.67333333333333301</v>
      </c>
      <c r="AI61" s="89">
        <v>0.72413793103448298</v>
      </c>
      <c r="AJ61" s="89">
        <v>0.70967741935483897</v>
      </c>
      <c r="AK61" s="89">
        <v>0.74736842105263201</v>
      </c>
      <c r="AL61" s="89">
        <v>0.71578947368421098</v>
      </c>
      <c r="AM61" s="89">
        <v>0.72881355932203395</v>
      </c>
      <c r="AN61" s="89">
        <v>0.68235294117647105</v>
      </c>
      <c r="AO61" s="89">
        <v>0.92105263157894701</v>
      </c>
      <c r="AP61" s="89">
        <v>1</v>
      </c>
      <c r="AQ61" s="89">
        <v>0.73684210526315796</v>
      </c>
      <c r="AR61" s="89">
        <v>0.75</v>
      </c>
      <c r="AS61" s="89">
        <v>0.69230769230769196</v>
      </c>
      <c r="AT61" s="89">
        <v>0.632911392405063</v>
      </c>
      <c r="AU61" s="89">
        <v>0.55172413793103403</v>
      </c>
      <c r="AV61" s="89">
        <v>0.85714285714285698</v>
      </c>
      <c r="AW61" s="89">
        <v>0.60317460317460303</v>
      </c>
      <c r="AX61" s="89">
        <v>0.78787878787878796</v>
      </c>
      <c r="AY61" s="89">
        <v>0.71428571428571397</v>
      </c>
      <c r="AZ61" s="89">
        <v>0.77049180327868805</v>
      </c>
      <c r="BA61" s="89">
        <v>0.81081081081081097</v>
      </c>
      <c r="BB61" s="89">
        <v>1</v>
      </c>
      <c r="BC61" s="89">
        <v>0.78571428571428603</v>
      </c>
      <c r="BD61" s="89">
        <v>0.91176470588235303</v>
      </c>
      <c r="BE61" s="89">
        <v>0.71428571428571397</v>
      </c>
      <c r="BF61" s="89">
        <v>0.634920634920635</v>
      </c>
      <c r="BG61" s="89">
        <v>0.93548387096774199</v>
      </c>
      <c r="BH61" s="89">
        <v>0.83333333333333304</v>
      </c>
      <c r="BI61" s="89">
        <v>0.81481481481481499</v>
      </c>
      <c r="BJ61" s="89">
        <v>1</v>
      </c>
      <c r="BK61" s="89">
        <v>0.70212765957446799</v>
      </c>
      <c r="BL61" s="89">
        <v>0.73913043478260898</v>
      </c>
      <c r="BM61" s="89">
        <v>0.84210526315789502</v>
      </c>
      <c r="BN61" s="89">
        <v>0.91666666666666696</v>
      </c>
      <c r="BO61" s="89">
        <v>0.94444444444444398</v>
      </c>
      <c r="BP61" s="89">
        <v>0.79545454545454497</v>
      </c>
      <c r="BQ61" s="89">
        <v>1</v>
      </c>
      <c r="BR61" s="89">
        <v>0.66666666666666696</v>
      </c>
      <c r="BS61" s="89">
        <v>0.5</v>
      </c>
      <c r="BT61" s="89">
        <v>0.565217391304348</v>
      </c>
      <c r="BU61" s="89">
        <v>0.54545454545454497</v>
      </c>
      <c r="BV61" s="89">
        <v>0.8</v>
      </c>
      <c r="BW61" s="89">
        <v>0.75</v>
      </c>
      <c r="BX61" s="89">
        <v>0.66666666666666696</v>
      </c>
      <c r="BY61" s="89">
        <v>0.91666666666666696</v>
      </c>
      <c r="BZ61" s="89">
        <v>0.70967741935483897</v>
      </c>
      <c r="CA61" s="89">
        <v>0.72727272727272696</v>
      </c>
      <c r="CB61" s="89">
        <v>0.64285714285714302</v>
      </c>
      <c r="CC61" s="89">
        <v>0.84615384615384603</v>
      </c>
      <c r="CD61" s="89">
        <v>0.72</v>
      </c>
      <c r="CE61" s="89">
        <v>0.72727272727272696</v>
      </c>
      <c r="CF61" s="89">
        <v>0.66666666666666696</v>
      </c>
      <c r="CG61" s="89">
        <v>0.88461538461538503</v>
      </c>
      <c r="CH61" s="89">
        <v>1</v>
      </c>
      <c r="CI61" s="89">
        <v>1</v>
      </c>
      <c r="CJ61" s="89">
        <v>0.875</v>
      </c>
      <c r="CK61" s="89">
        <v>0.66666666666666696</v>
      </c>
      <c r="CL61" s="89">
        <v>0.69230769230769196</v>
      </c>
      <c r="CM61" s="82">
        <v>0.85714285714285698</v>
      </c>
      <c r="CN61" s="89">
        <v>0.58333333333333304</v>
      </c>
      <c r="CO61" s="89">
        <v>0.5</v>
      </c>
      <c r="CP61" s="89">
        <v>0.81818181818181801</v>
      </c>
      <c r="CQ61" s="89">
        <v>0.68421052631578905</v>
      </c>
      <c r="CR61" s="89">
        <v>0.90909090909090895</v>
      </c>
      <c r="CS61" s="89">
        <v>0.75</v>
      </c>
      <c r="CT61" s="89">
        <v>0.81818181818181801</v>
      </c>
      <c r="CU61" s="89">
        <v>1</v>
      </c>
      <c r="CV61" s="89">
        <v>0.82352941176470595</v>
      </c>
      <c r="CW61" s="89">
        <v>0.81818181818181801</v>
      </c>
      <c r="CX61" s="89">
        <v>0.57142857142857095</v>
      </c>
      <c r="CY61" s="89">
        <v>0.66666666666666696</v>
      </c>
      <c r="CZ61" s="89">
        <v>0.5</v>
      </c>
      <c r="DA61" s="89">
        <v>0.84615384615384603</v>
      </c>
      <c r="DB61" s="89">
        <v>1</v>
      </c>
      <c r="DC61" s="89">
        <v>0.6</v>
      </c>
      <c r="DD61" s="89">
        <v>0.92307692307692302</v>
      </c>
      <c r="DE61" s="89">
        <v>0.75</v>
      </c>
      <c r="DF61" s="89">
        <v>0.8</v>
      </c>
      <c r="DG61" s="89">
        <v>0.73333333333333295</v>
      </c>
      <c r="DH61" s="89">
        <v>1</v>
      </c>
      <c r="DI61" s="89">
        <v>0.8</v>
      </c>
      <c r="DJ61" s="89">
        <v>0.66666666666666696</v>
      </c>
      <c r="DK61" s="89">
        <v>0.75</v>
      </c>
      <c r="DL61" s="89">
        <v>1</v>
      </c>
      <c r="DM61" s="89">
        <v>0.8</v>
      </c>
      <c r="DN61" s="89">
        <v>1</v>
      </c>
      <c r="DO61" s="89">
        <v>0.8</v>
      </c>
      <c r="DP61" s="89">
        <v>0.8</v>
      </c>
      <c r="DQ61" s="89">
        <v>1</v>
      </c>
      <c r="DR61" s="89">
        <v>0.625</v>
      </c>
      <c r="DS61" s="89">
        <v>1</v>
      </c>
      <c r="DT61" s="89">
        <v>1</v>
      </c>
      <c r="DU61" s="89">
        <v>0.8</v>
      </c>
      <c r="DV61" s="89">
        <v>1</v>
      </c>
      <c r="DW61" s="89">
        <v>1</v>
      </c>
      <c r="DX61" s="89">
        <v>0.33333333333333298</v>
      </c>
      <c r="DY61" s="89">
        <v>1</v>
      </c>
      <c r="DZ61" s="89">
        <v>0.5</v>
      </c>
    </row>
  </sheetData>
  <mergeCells count="48">
    <mergeCell ref="DL14:DN14"/>
    <mergeCell ref="DO14:DQ14"/>
    <mergeCell ref="DR14:DT14"/>
    <mergeCell ref="DU14:DW14"/>
    <mergeCell ref="DX14:DY14"/>
    <mergeCell ref="DI14:DK14"/>
    <mergeCell ref="CG14:CH14"/>
    <mergeCell ref="CI14:CK14"/>
    <mergeCell ref="CL14:CN14"/>
    <mergeCell ref="CO14:CP14"/>
    <mergeCell ref="CQ14:CR14"/>
    <mergeCell ref="CS14:CU14"/>
    <mergeCell ref="CV14:CW14"/>
    <mergeCell ref="CX14:CY14"/>
    <mergeCell ref="CZ14:DB14"/>
    <mergeCell ref="DC14:DE14"/>
    <mergeCell ref="DF14:DH14"/>
    <mergeCell ref="CD14:CF14"/>
    <mergeCell ref="BC14:BE14"/>
    <mergeCell ref="BF14:BG14"/>
    <mergeCell ref="BH14:BJ14"/>
    <mergeCell ref="BK14:BL14"/>
    <mergeCell ref="BM14:BO14"/>
    <mergeCell ref="BP14:BR14"/>
    <mergeCell ref="BS14:BT14"/>
    <mergeCell ref="BU14:BW14"/>
    <mergeCell ref="BX14:BY14"/>
    <mergeCell ref="BZ14:CA14"/>
    <mergeCell ref="CB14:CC14"/>
    <mergeCell ref="AZ14:BB14"/>
    <mergeCell ref="T14:V14"/>
    <mergeCell ref="W14:Y14"/>
    <mergeCell ref="Z14:AB14"/>
    <mergeCell ref="AC14:AE14"/>
    <mergeCell ref="AF14:AH14"/>
    <mergeCell ref="AI14:AK14"/>
    <mergeCell ref="AL14:AM14"/>
    <mergeCell ref="AN14:AP14"/>
    <mergeCell ref="AQ14:AS14"/>
    <mergeCell ref="AT14:AV14"/>
    <mergeCell ref="AW14:AY14"/>
    <mergeCell ref="Q14:S14"/>
    <mergeCell ref="E1:J7"/>
    <mergeCell ref="B14:D14"/>
    <mergeCell ref="E14:G14"/>
    <mergeCell ref="H14:J14"/>
    <mergeCell ref="K14:M14"/>
    <mergeCell ref="N14:P1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65362-D3C3-493F-8B37-E73D42F20D62}">
  <sheetPr>
    <tabColor theme="7" tint="0.39997558519241921"/>
  </sheetPr>
  <dimension ref="A1:K115"/>
  <sheetViews>
    <sheetView workbookViewId="0">
      <selection sqref="A1:XFD1048576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4" width="19.140625" style="1" customWidth="1"/>
    <col min="5" max="5" width="14.42578125" style="1" customWidth="1"/>
    <col min="6" max="16384" width="9.140625" style="1"/>
  </cols>
  <sheetData>
    <row r="1" spans="1:10" ht="15" customHeight="1" x14ac:dyDescent="0.25">
      <c r="E1" s="114" t="s">
        <v>439</v>
      </c>
      <c r="F1" s="114"/>
      <c r="G1" s="114"/>
      <c r="H1" s="114"/>
      <c r="I1" s="114"/>
      <c r="J1" s="114"/>
    </row>
    <row r="2" spans="1:10" ht="15" customHeight="1" x14ac:dyDescent="0.25">
      <c r="E2" s="114"/>
      <c r="F2" s="114"/>
      <c r="G2" s="114"/>
      <c r="H2" s="114"/>
      <c r="I2" s="114"/>
      <c r="J2" s="114"/>
    </row>
    <row r="3" spans="1:10" ht="15" customHeight="1" x14ac:dyDescent="0.25">
      <c r="E3" s="114"/>
      <c r="F3" s="114"/>
      <c r="G3" s="114"/>
      <c r="H3" s="114"/>
      <c r="I3" s="114"/>
      <c r="J3" s="114"/>
    </row>
    <row r="4" spans="1:10" ht="15" customHeight="1" x14ac:dyDescent="0.25">
      <c r="E4" s="114"/>
      <c r="F4" s="114"/>
      <c r="G4" s="114"/>
      <c r="H4" s="114"/>
      <c r="I4" s="114"/>
      <c r="J4" s="114"/>
    </row>
    <row r="5" spans="1:10" ht="15" customHeight="1" x14ac:dyDescent="0.25">
      <c r="E5" s="114"/>
      <c r="F5" s="114"/>
      <c r="G5" s="114"/>
      <c r="H5" s="114"/>
      <c r="I5" s="114"/>
      <c r="J5" s="114"/>
    </row>
    <row r="6" spans="1:10" ht="15" customHeight="1" x14ac:dyDescent="0.25">
      <c r="E6" s="114"/>
      <c r="F6" s="114"/>
      <c r="G6" s="114"/>
      <c r="H6" s="114"/>
      <c r="I6" s="114"/>
      <c r="J6" s="114"/>
    </row>
    <row r="7" spans="1:10" ht="15" customHeight="1" x14ac:dyDescent="0.25">
      <c r="E7" s="114"/>
      <c r="F7" s="114"/>
      <c r="G7" s="114"/>
      <c r="H7" s="114"/>
      <c r="I7" s="114"/>
      <c r="J7" s="114"/>
    </row>
    <row r="10" spans="1:10" ht="18.75" x14ac:dyDescent="0.3">
      <c r="A10" s="2" t="s">
        <v>440</v>
      </c>
    </row>
    <row r="12" spans="1:10" x14ac:dyDescent="0.25">
      <c r="A12" s="3" t="s">
        <v>41</v>
      </c>
      <c r="B12" s="4" t="s">
        <v>42</v>
      </c>
      <c r="C12" s="5" t="s">
        <v>43</v>
      </c>
      <c r="D12" s="5"/>
    </row>
    <row r="13" spans="1:10" x14ac:dyDescent="0.25">
      <c r="A13" s="6" t="s">
        <v>77</v>
      </c>
      <c r="B13" s="7">
        <v>11656</v>
      </c>
      <c r="C13" s="8">
        <f>B13/$B$64</f>
        <v>0.77592863799760348</v>
      </c>
      <c r="D13" s="127" t="s">
        <v>351</v>
      </c>
      <c r="E13" s="115">
        <f>C13+C14+C15</f>
        <v>0.88962854480095854</v>
      </c>
    </row>
    <row r="14" spans="1:10" ht="13.7" customHeight="1" x14ac:dyDescent="0.25">
      <c r="A14" s="6" t="s">
        <v>49</v>
      </c>
      <c r="B14" s="9">
        <v>864</v>
      </c>
      <c r="C14" s="8">
        <f t="shared" ref="C14:C36" si="0">B14/$B$64</f>
        <v>5.7515643722540276E-2</v>
      </c>
      <c r="D14" s="127"/>
      <c r="E14" s="115"/>
    </row>
    <row r="15" spans="1:10" ht="13.7" customHeight="1" x14ac:dyDescent="0.25">
      <c r="A15" s="6" t="s">
        <v>65</v>
      </c>
      <c r="B15" s="9">
        <v>844</v>
      </c>
      <c r="C15" s="8">
        <f t="shared" si="0"/>
        <v>5.6184263080814804E-2</v>
      </c>
      <c r="D15" s="127"/>
      <c r="E15" s="115"/>
    </row>
    <row r="16" spans="1:10" ht="13.7" customHeight="1" x14ac:dyDescent="0.25">
      <c r="A16" s="10" t="s">
        <v>69</v>
      </c>
      <c r="B16" s="11">
        <v>701</v>
      </c>
      <c r="C16" s="12">
        <f t="shared" si="0"/>
        <v>4.6664891492477698E-2</v>
      </c>
      <c r="D16" s="12"/>
    </row>
    <row r="17" spans="1:4" ht="13.7" customHeight="1" x14ac:dyDescent="0.25">
      <c r="A17" s="10" t="s">
        <v>67</v>
      </c>
      <c r="B17" s="11">
        <v>560</v>
      </c>
      <c r="C17" s="12">
        <f t="shared" si="0"/>
        <v>3.7278657968313138E-2</v>
      </c>
      <c r="D17" s="12"/>
    </row>
    <row r="18" spans="1:4" ht="13.7" customHeight="1" x14ac:dyDescent="0.25">
      <c r="A18" s="10" t="s">
        <v>68</v>
      </c>
      <c r="B18" s="11">
        <v>65</v>
      </c>
      <c r="C18" s="12">
        <f t="shared" si="0"/>
        <v>4.3269870856077752E-3</v>
      </c>
      <c r="D18" s="12"/>
    </row>
    <row r="19" spans="1:4" ht="13.7" customHeight="1" x14ac:dyDescent="0.25">
      <c r="A19" s="10" t="s">
        <v>52</v>
      </c>
      <c r="B19" s="11">
        <v>30</v>
      </c>
      <c r="C19" s="12">
        <f t="shared" si="0"/>
        <v>1.9970709625882041E-3</v>
      </c>
      <c r="D19" s="12"/>
    </row>
    <row r="20" spans="1:4" ht="13.7" customHeight="1" x14ac:dyDescent="0.25">
      <c r="A20" s="10" t="s">
        <v>62</v>
      </c>
      <c r="B20" s="11">
        <v>25</v>
      </c>
      <c r="C20" s="12">
        <f t="shared" si="0"/>
        <v>1.6642258021568367E-3</v>
      </c>
      <c r="D20" s="12"/>
    </row>
    <row r="21" spans="1:4" ht="13.7" customHeight="1" x14ac:dyDescent="0.25">
      <c r="A21" s="10" t="s">
        <v>315</v>
      </c>
      <c r="B21" s="11">
        <v>24</v>
      </c>
      <c r="C21" s="12">
        <f t="shared" si="0"/>
        <v>1.5976567700705631E-3</v>
      </c>
      <c r="D21" s="12"/>
    </row>
    <row r="22" spans="1:4" ht="13.7" customHeight="1" x14ac:dyDescent="0.25">
      <c r="A22" s="10" t="s">
        <v>66</v>
      </c>
      <c r="B22" s="11">
        <v>23</v>
      </c>
      <c r="C22" s="12">
        <f t="shared" si="0"/>
        <v>1.5310877379842898E-3</v>
      </c>
      <c r="D22" s="12"/>
    </row>
    <row r="23" spans="1:4" ht="13.7" customHeight="1" x14ac:dyDescent="0.25">
      <c r="A23" s="10" t="s">
        <v>70</v>
      </c>
      <c r="B23" s="11">
        <v>17</v>
      </c>
      <c r="C23" s="12">
        <f t="shared" si="0"/>
        <v>1.131673545466649E-3</v>
      </c>
      <c r="D23" s="12"/>
    </row>
    <row r="24" spans="1:4" ht="13.7" customHeight="1" x14ac:dyDescent="0.25">
      <c r="A24" s="10" t="s">
        <v>58</v>
      </c>
      <c r="B24" s="11">
        <v>16</v>
      </c>
      <c r="C24" s="12">
        <f t="shared" si="0"/>
        <v>1.0651045133803754E-3</v>
      </c>
      <c r="D24" s="12"/>
    </row>
    <row r="25" spans="1:4" ht="13.7" customHeight="1" x14ac:dyDescent="0.25">
      <c r="A25" s="10" t="s">
        <v>51</v>
      </c>
      <c r="B25" s="11">
        <v>14</v>
      </c>
      <c r="C25" s="12">
        <f t="shared" si="0"/>
        <v>9.3196644920782849E-4</v>
      </c>
      <c r="D25" s="12"/>
    </row>
    <row r="26" spans="1:4" ht="13.7" customHeight="1" x14ac:dyDescent="0.25">
      <c r="A26" s="10" t="s">
        <v>76</v>
      </c>
      <c r="B26" s="11">
        <v>11</v>
      </c>
      <c r="C26" s="12">
        <f t="shared" si="0"/>
        <v>7.322593529490081E-4</v>
      </c>
      <c r="D26" s="12"/>
    </row>
    <row r="27" spans="1:4" ht="13.7" customHeight="1" x14ac:dyDescent="0.25">
      <c r="A27" s="10" t="s">
        <v>84</v>
      </c>
      <c r="B27" s="11">
        <v>11</v>
      </c>
      <c r="C27" s="12">
        <f t="shared" si="0"/>
        <v>7.322593529490081E-4</v>
      </c>
      <c r="D27" s="12"/>
    </row>
    <row r="28" spans="1:4" ht="13.7" customHeight="1" x14ac:dyDescent="0.25">
      <c r="A28" s="10" t="s">
        <v>177</v>
      </c>
      <c r="B28" s="11">
        <v>11</v>
      </c>
      <c r="C28" s="12">
        <f t="shared" si="0"/>
        <v>7.322593529490081E-4</v>
      </c>
      <c r="D28" s="12"/>
    </row>
    <row r="29" spans="1:4" ht="13.7" customHeight="1" x14ac:dyDescent="0.25">
      <c r="A29" s="10" t="s">
        <v>71</v>
      </c>
      <c r="B29" s="11">
        <v>10</v>
      </c>
      <c r="C29" s="12">
        <f t="shared" si="0"/>
        <v>6.6569032086273463E-4</v>
      </c>
      <c r="D29" s="12"/>
    </row>
    <row r="30" spans="1:4" ht="13.7" customHeight="1" x14ac:dyDescent="0.25">
      <c r="A30" s="10" t="s">
        <v>82</v>
      </c>
      <c r="B30" s="11">
        <v>10</v>
      </c>
      <c r="C30" s="12">
        <f t="shared" si="0"/>
        <v>6.6569032086273463E-4</v>
      </c>
      <c r="D30" s="12"/>
    </row>
    <row r="31" spans="1:4" ht="13.7" customHeight="1" x14ac:dyDescent="0.25">
      <c r="A31" s="10" t="s">
        <v>48</v>
      </c>
      <c r="B31" s="11">
        <v>9</v>
      </c>
      <c r="C31" s="12">
        <f t="shared" si="0"/>
        <v>5.9912128877646117E-4</v>
      </c>
      <c r="D31" s="12"/>
    </row>
    <row r="32" spans="1:4" ht="13.7" customHeight="1" x14ac:dyDescent="0.25">
      <c r="A32" s="10" t="s">
        <v>60</v>
      </c>
      <c r="B32" s="11">
        <v>8</v>
      </c>
      <c r="C32" s="12">
        <f t="shared" si="0"/>
        <v>5.3255225669018771E-4</v>
      </c>
      <c r="D32" s="12"/>
    </row>
    <row r="33" spans="1:4" ht="13.5" customHeight="1" x14ac:dyDescent="0.25">
      <c r="A33" s="10" t="s">
        <v>75</v>
      </c>
      <c r="B33" s="11">
        <v>8</v>
      </c>
      <c r="C33" s="12">
        <f t="shared" si="0"/>
        <v>5.3255225669018771E-4</v>
      </c>
      <c r="D33" s="12"/>
    </row>
    <row r="34" spans="1:4" ht="13.7" customHeight="1" x14ac:dyDescent="0.25">
      <c r="A34" s="10" t="s">
        <v>50</v>
      </c>
      <c r="B34" s="11">
        <v>8</v>
      </c>
      <c r="C34" s="12">
        <f t="shared" si="0"/>
        <v>5.3255225669018771E-4</v>
      </c>
      <c r="D34" s="12"/>
    </row>
    <row r="35" spans="1:4" ht="13.7" customHeight="1" x14ac:dyDescent="0.25">
      <c r="A35" s="10" t="s">
        <v>80</v>
      </c>
      <c r="B35" s="11">
        <v>8</v>
      </c>
      <c r="C35" s="12">
        <f t="shared" si="0"/>
        <v>5.3255225669018771E-4</v>
      </c>
      <c r="D35" s="12"/>
    </row>
    <row r="36" spans="1:4" ht="13.7" customHeight="1" x14ac:dyDescent="0.25">
      <c r="A36" s="10" t="s">
        <v>53</v>
      </c>
      <c r="B36" s="11">
        <v>8</v>
      </c>
      <c r="C36" s="12">
        <f t="shared" si="0"/>
        <v>5.3255225669018771E-4</v>
      </c>
      <c r="D36" s="12"/>
    </row>
    <row r="37" spans="1:4" ht="13.7" customHeight="1" x14ac:dyDescent="0.25">
      <c r="A37" s="10" t="s">
        <v>56</v>
      </c>
      <c r="B37" s="11">
        <v>7</v>
      </c>
      <c r="C37" s="12">
        <v>0</v>
      </c>
      <c r="D37" s="12"/>
    </row>
    <row r="38" spans="1:4" ht="13.7" customHeight="1" x14ac:dyDescent="0.25">
      <c r="A38" s="10" t="s">
        <v>46</v>
      </c>
      <c r="B38" s="11">
        <v>6</v>
      </c>
      <c r="C38" s="12">
        <v>0</v>
      </c>
      <c r="D38" s="12"/>
    </row>
    <row r="39" spans="1:4" ht="13.7" customHeight="1" x14ac:dyDescent="0.25">
      <c r="A39" s="10" t="s">
        <v>313</v>
      </c>
      <c r="B39" s="11">
        <v>6</v>
      </c>
      <c r="C39" s="12">
        <v>0</v>
      </c>
      <c r="D39" s="12"/>
    </row>
    <row r="40" spans="1:4" ht="13.7" customHeight="1" x14ac:dyDescent="0.25">
      <c r="A40" s="10" t="s">
        <v>63</v>
      </c>
      <c r="B40" s="11">
        <v>6</v>
      </c>
      <c r="C40" s="12">
        <v>0</v>
      </c>
      <c r="D40" s="12"/>
    </row>
    <row r="41" spans="1:4" ht="13.7" customHeight="1" x14ac:dyDescent="0.25">
      <c r="A41" s="10" t="s">
        <v>44</v>
      </c>
      <c r="B41" s="11">
        <v>5</v>
      </c>
      <c r="C41" s="12">
        <v>0</v>
      </c>
      <c r="D41" s="12"/>
    </row>
    <row r="42" spans="1:4" ht="13.7" customHeight="1" x14ac:dyDescent="0.25">
      <c r="A42" s="10" t="s">
        <v>64</v>
      </c>
      <c r="B42" s="11">
        <v>5</v>
      </c>
      <c r="C42" s="12">
        <v>0</v>
      </c>
      <c r="D42" s="12"/>
    </row>
    <row r="43" spans="1:4" ht="13.7" customHeight="1" x14ac:dyDescent="0.25">
      <c r="A43" s="10" t="s">
        <v>78</v>
      </c>
      <c r="B43" s="11">
        <v>5</v>
      </c>
      <c r="C43" s="12">
        <v>0</v>
      </c>
      <c r="D43" s="12"/>
    </row>
    <row r="44" spans="1:4" ht="13.7" customHeight="1" x14ac:dyDescent="0.25">
      <c r="A44" s="10" t="s">
        <v>47</v>
      </c>
      <c r="B44" s="11">
        <v>5</v>
      </c>
      <c r="C44" s="12">
        <v>0</v>
      </c>
      <c r="D44" s="12"/>
    </row>
    <row r="45" spans="1:4" ht="13.7" customHeight="1" x14ac:dyDescent="0.25">
      <c r="A45" s="10" t="s">
        <v>153</v>
      </c>
      <c r="B45" s="11">
        <v>5</v>
      </c>
      <c r="C45" s="12">
        <v>0</v>
      </c>
      <c r="D45" s="12"/>
    </row>
    <row r="46" spans="1:4" ht="13.7" customHeight="1" x14ac:dyDescent="0.25">
      <c r="A46" s="10" t="s">
        <v>72</v>
      </c>
      <c r="B46" s="11" t="s">
        <v>89</v>
      </c>
      <c r="C46" s="12">
        <v>0</v>
      </c>
      <c r="D46" s="12"/>
    </row>
    <row r="47" spans="1:4" ht="13.7" customHeight="1" x14ac:dyDescent="0.25">
      <c r="A47" s="10" t="s">
        <v>180</v>
      </c>
      <c r="B47" s="11" t="s">
        <v>89</v>
      </c>
      <c r="C47" s="12">
        <v>0</v>
      </c>
      <c r="D47" s="12"/>
    </row>
    <row r="48" spans="1:4" ht="13.7" customHeight="1" x14ac:dyDescent="0.25">
      <c r="A48" s="10" t="s">
        <v>154</v>
      </c>
      <c r="B48" s="11" t="s">
        <v>89</v>
      </c>
      <c r="C48" s="12">
        <v>0</v>
      </c>
      <c r="D48" s="12"/>
    </row>
    <row r="49" spans="1:4" ht="13.7" customHeight="1" x14ac:dyDescent="0.25">
      <c r="A49" s="10" t="s">
        <v>61</v>
      </c>
      <c r="B49" s="11" t="s">
        <v>89</v>
      </c>
      <c r="C49" s="12">
        <v>0</v>
      </c>
      <c r="D49" s="12"/>
    </row>
    <row r="50" spans="1:4" ht="13.7" customHeight="1" x14ac:dyDescent="0.25">
      <c r="A50" s="10" t="s">
        <v>45</v>
      </c>
      <c r="B50" s="11" t="s">
        <v>89</v>
      </c>
      <c r="C50" s="12">
        <v>0</v>
      </c>
      <c r="D50" s="12"/>
    </row>
    <row r="51" spans="1:4" ht="13.7" customHeight="1" x14ac:dyDescent="0.25">
      <c r="A51" s="10" t="s">
        <v>179</v>
      </c>
      <c r="B51" s="11" t="s">
        <v>89</v>
      </c>
      <c r="C51" s="12">
        <v>0</v>
      </c>
      <c r="D51" s="12"/>
    </row>
    <row r="52" spans="1:4" ht="13.7" customHeight="1" x14ac:dyDescent="0.25">
      <c r="A52" s="10" t="s">
        <v>54</v>
      </c>
      <c r="B52" s="11" t="s">
        <v>89</v>
      </c>
      <c r="C52" s="12">
        <v>0</v>
      </c>
      <c r="D52" s="12"/>
    </row>
    <row r="53" spans="1:4" ht="13.7" customHeight="1" x14ac:dyDescent="0.25">
      <c r="A53" s="10" t="s">
        <v>182</v>
      </c>
      <c r="B53" s="11" t="s">
        <v>89</v>
      </c>
      <c r="C53" s="12">
        <v>0</v>
      </c>
      <c r="D53" s="12"/>
    </row>
    <row r="54" spans="1:4" ht="13.7" customHeight="1" x14ac:dyDescent="0.25">
      <c r="A54" s="10" t="s">
        <v>55</v>
      </c>
      <c r="B54" s="11" t="s">
        <v>89</v>
      </c>
      <c r="C54" s="12">
        <v>0</v>
      </c>
      <c r="D54" s="12"/>
    </row>
    <row r="55" spans="1:4" ht="13.7" customHeight="1" x14ac:dyDescent="0.25">
      <c r="A55" s="10" t="s">
        <v>257</v>
      </c>
      <c r="B55" s="11" t="s">
        <v>89</v>
      </c>
      <c r="C55" s="12">
        <v>0</v>
      </c>
      <c r="D55" s="12"/>
    </row>
    <row r="56" spans="1:4" ht="13.5" customHeight="1" x14ac:dyDescent="0.25">
      <c r="A56" s="10" t="s">
        <v>73</v>
      </c>
      <c r="B56" s="11" t="s">
        <v>89</v>
      </c>
      <c r="C56" s="12">
        <v>0</v>
      </c>
      <c r="D56" s="12"/>
    </row>
    <row r="57" spans="1:4" ht="13.7" customHeight="1" x14ac:dyDescent="0.25">
      <c r="A57" s="10" t="s">
        <v>74</v>
      </c>
      <c r="B57" s="11" t="s">
        <v>89</v>
      </c>
      <c r="C57" s="12">
        <v>0</v>
      </c>
      <c r="D57" s="12"/>
    </row>
    <row r="58" spans="1:4" ht="13.7" customHeight="1" x14ac:dyDescent="0.25">
      <c r="A58" s="10" t="s">
        <v>156</v>
      </c>
      <c r="B58" s="11" t="s">
        <v>89</v>
      </c>
      <c r="C58" s="12">
        <v>0</v>
      </c>
      <c r="D58" s="12"/>
    </row>
    <row r="59" spans="1:4" ht="13.7" customHeight="1" x14ac:dyDescent="0.25">
      <c r="A59" s="10" t="s">
        <v>314</v>
      </c>
      <c r="B59" s="11" t="s">
        <v>89</v>
      </c>
      <c r="C59" s="12">
        <v>0</v>
      </c>
      <c r="D59" s="12"/>
    </row>
    <row r="60" spans="1:4" ht="13.7" customHeight="1" x14ac:dyDescent="0.25">
      <c r="A60" s="10" t="s">
        <v>157</v>
      </c>
      <c r="B60" s="11" t="s">
        <v>89</v>
      </c>
      <c r="C60" s="12">
        <v>0</v>
      </c>
      <c r="D60" s="12"/>
    </row>
    <row r="61" spans="1:4" ht="13.7" customHeight="1" x14ac:dyDescent="0.25">
      <c r="A61" s="10" t="s">
        <v>316</v>
      </c>
      <c r="B61" s="11" t="s">
        <v>89</v>
      </c>
      <c r="C61" s="12">
        <v>0</v>
      </c>
      <c r="D61" s="12"/>
    </row>
    <row r="62" spans="1:4" ht="13.7" customHeight="1" x14ac:dyDescent="0.25">
      <c r="A62" s="10" t="s">
        <v>86</v>
      </c>
      <c r="B62" s="11" t="s">
        <v>89</v>
      </c>
      <c r="C62" s="12">
        <v>0</v>
      </c>
      <c r="D62" s="12"/>
    </row>
    <row r="63" spans="1:4" ht="13.7" customHeight="1" x14ac:dyDescent="0.25">
      <c r="A63" s="10" t="s">
        <v>183</v>
      </c>
      <c r="B63" s="11" t="s">
        <v>89</v>
      </c>
      <c r="C63" s="12">
        <v>0</v>
      </c>
      <c r="D63" s="12"/>
    </row>
    <row r="64" spans="1:4" x14ac:dyDescent="0.25">
      <c r="A64" s="13" t="s">
        <v>59</v>
      </c>
      <c r="B64" s="14">
        <v>15022</v>
      </c>
      <c r="C64" s="15">
        <f>B64/B64</f>
        <v>1</v>
      </c>
      <c r="D64" s="15"/>
    </row>
    <row r="65" spans="1:11" ht="8.25" customHeight="1" x14ac:dyDescent="0.25"/>
    <row r="66" spans="1:11" ht="1.5" customHeight="1" x14ac:dyDescent="0.25"/>
    <row r="67" spans="1:11" ht="69" customHeight="1" x14ac:dyDescent="0.3">
      <c r="A67" s="116" t="s">
        <v>441</v>
      </c>
      <c r="B67" s="116"/>
      <c r="C67" s="116"/>
      <c r="D67" s="116"/>
      <c r="E67" s="116"/>
      <c r="F67" s="116"/>
      <c r="G67" s="116"/>
      <c r="H67" s="116"/>
      <c r="I67" s="116"/>
      <c r="J67" s="116"/>
      <c r="K67" s="116"/>
    </row>
    <row r="68" spans="1:11" ht="18.75" x14ac:dyDescent="0.3">
      <c r="A68" s="16"/>
      <c r="B68" s="17"/>
      <c r="C68" s="17"/>
      <c r="D68" s="17"/>
      <c r="E68" s="17"/>
    </row>
    <row r="69" spans="1:11" x14ac:dyDescent="0.25">
      <c r="A69" s="18"/>
      <c r="B69" s="19" t="s">
        <v>77</v>
      </c>
      <c r="C69" s="19" t="s">
        <v>49</v>
      </c>
      <c r="D69" s="19" t="s">
        <v>65</v>
      </c>
    </row>
    <row r="70" spans="1:11" x14ac:dyDescent="0.25">
      <c r="A70" s="20" t="s">
        <v>1</v>
      </c>
      <c r="B70" s="21" t="s">
        <v>2</v>
      </c>
      <c r="C70" s="21" t="s">
        <v>2</v>
      </c>
      <c r="D70" s="21" t="s">
        <v>2</v>
      </c>
    </row>
    <row r="71" spans="1:11" x14ac:dyDescent="0.25">
      <c r="A71" s="22" t="s">
        <v>3</v>
      </c>
      <c r="B71" s="23">
        <v>11656</v>
      </c>
      <c r="C71" s="23">
        <v>864</v>
      </c>
      <c r="D71" s="23">
        <v>844</v>
      </c>
    </row>
    <row r="72" spans="1:11" x14ac:dyDescent="0.25">
      <c r="A72" s="20" t="s">
        <v>4</v>
      </c>
      <c r="B72" s="21" t="s">
        <v>2</v>
      </c>
      <c r="C72" s="21" t="s">
        <v>2</v>
      </c>
      <c r="D72" s="21" t="s">
        <v>2</v>
      </c>
    </row>
    <row r="73" spans="1:11" x14ac:dyDescent="0.25">
      <c r="A73" s="22" t="s">
        <v>5</v>
      </c>
      <c r="B73" s="24">
        <v>1.0393700787401601</v>
      </c>
      <c r="C73" s="24">
        <v>1.46857142857143</v>
      </c>
      <c r="D73" s="24">
        <v>1.0095238095238099</v>
      </c>
    </row>
    <row r="74" spans="1:11" x14ac:dyDescent="0.25">
      <c r="A74" s="22" t="s">
        <v>6</v>
      </c>
      <c r="B74" s="25">
        <v>47.445183228179303</v>
      </c>
      <c r="C74" s="25">
        <v>43.944637719774498</v>
      </c>
      <c r="D74" s="25">
        <v>8.1760556863928198</v>
      </c>
    </row>
    <row r="75" spans="1:11" x14ac:dyDescent="0.25">
      <c r="A75" s="22" t="s">
        <v>7</v>
      </c>
      <c r="B75" s="26">
        <v>1.5185312285518201E-2</v>
      </c>
      <c r="C75" s="26">
        <v>0</v>
      </c>
      <c r="D75" s="26">
        <v>0.10781990521327001</v>
      </c>
    </row>
    <row r="76" spans="1:11" x14ac:dyDescent="0.25">
      <c r="A76" s="22" t="s">
        <v>8</v>
      </c>
      <c r="B76" s="26">
        <v>0.19474948524365099</v>
      </c>
      <c r="C76" s="26">
        <v>2.0833333333333301E-2</v>
      </c>
      <c r="D76" s="26">
        <v>0.99763033175355498</v>
      </c>
    </row>
    <row r="77" spans="1:11" x14ac:dyDescent="0.25">
      <c r="A77" s="22" t="s">
        <v>9</v>
      </c>
      <c r="B77" s="26">
        <v>0.211908030199039</v>
      </c>
      <c r="C77" s="26">
        <v>8.9120370370370405E-2</v>
      </c>
      <c r="D77" s="26">
        <v>0</v>
      </c>
    </row>
    <row r="78" spans="1:11" x14ac:dyDescent="0.25">
      <c r="A78" s="20" t="s">
        <v>10</v>
      </c>
      <c r="B78" s="21" t="s">
        <v>2</v>
      </c>
      <c r="C78" s="21" t="s">
        <v>2</v>
      </c>
      <c r="D78" s="21" t="s">
        <v>2</v>
      </c>
    </row>
    <row r="79" spans="1:11" x14ac:dyDescent="0.25">
      <c r="A79" s="27" t="s">
        <v>11</v>
      </c>
      <c r="B79" s="28" t="s">
        <v>2</v>
      </c>
      <c r="C79" s="28" t="s">
        <v>2</v>
      </c>
      <c r="D79" s="28" t="s">
        <v>2</v>
      </c>
    </row>
    <row r="80" spans="1:11" x14ac:dyDescent="0.25">
      <c r="A80" s="22" t="s">
        <v>12</v>
      </c>
      <c r="B80" s="26">
        <v>0.27462251201098098</v>
      </c>
      <c r="C80" s="26">
        <v>0.32407407407407401</v>
      </c>
      <c r="D80" s="26">
        <v>0.29739336492891</v>
      </c>
    </row>
    <row r="81" spans="1:4" x14ac:dyDescent="0.25">
      <c r="A81" s="22" t="s">
        <v>13</v>
      </c>
      <c r="B81" s="26">
        <v>0.42347288949897</v>
      </c>
      <c r="C81" s="26">
        <v>0.53587962962962998</v>
      </c>
      <c r="D81" s="26">
        <v>0.458530805687204</v>
      </c>
    </row>
    <row r="82" spans="1:4" x14ac:dyDescent="0.25">
      <c r="A82" s="22" t="s">
        <v>14</v>
      </c>
      <c r="B82" s="26">
        <v>0.26784488675360302</v>
      </c>
      <c r="C82" s="26">
        <v>0.37731481481481499</v>
      </c>
      <c r="D82" s="26">
        <v>0.27725118483412298</v>
      </c>
    </row>
    <row r="83" spans="1:4" x14ac:dyDescent="0.25">
      <c r="A83" s="27" t="s">
        <v>15</v>
      </c>
      <c r="B83" s="28" t="s">
        <v>2</v>
      </c>
      <c r="C83" s="28" t="s">
        <v>2</v>
      </c>
      <c r="D83" s="28" t="s">
        <v>2</v>
      </c>
    </row>
    <row r="84" spans="1:4" x14ac:dyDescent="0.25">
      <c r="A84" s="22" t="s">
        <v>16</v>
      </c>
      <c r="B84" s="26">
        <v>0.60458133150308901</v>
      </c>
      <c r="C84" s="26">
        <v>0.57986111111111105</v>
      </c>
      <c r="D84" s="26">
        <v>0.79857819905213301</v>
      </c>
    </row>
    <row r="85" spans="1:4" x14ac:dyDescent="0.25">
      <c r="A85" s="22" t="s">
        <v>17</v>
      </c>
      <c r="B85" s="26">
        <v>8.3218943033630706E-3</v>
      </c>
      <c r="C85" s="26">
        <v>1.9675925925925899E-2</v>
      </c>
      <c r="D85" s="26">
        <v>1.1848341232227499E-2</v>
      </c>
    </row>
    <row r="86" spans="1:4" x14ac:dyDescent="0.25">
      <c r="A86" s="22" t="s">
        <v>18</v>
      </c>
      <c r="B86" s="26">
        <v>0.14927934111187399</v>
      </c>
      <c r="C86" s="26">
        <v>0.16087962962963001</v>
      </c>
      <c r="D86" s="26">
        <v>7.9383886255924199E-2</v>
      </c>
    </row>
    <row r="87" spans="1:4" x14ac:dyDescent="0.25">
      <c r="A87" s="22" t="s">
        <v>19</v>
      </c>
      <c r="B87" s="26">
        <v>0.20796156485930001</v>
      </c>
      <c r="C87" s="26">
        <v>0.23958333333333301</v>
      </c>
      <c r="D87" s="26">
        <v>8.8862559241706204E-2</v>
      </c>
    </row>
    <row r="88" spans="1:4" x14ac:dyDescent="0.25">
      <c r="A88" s="27" t="s">
        <v>20</v>
      </c>
      <c r="B88" s="28" t="s">
        <v>2</v>
      </c>
      <c r="C88" s="28" t="s">
        <v>2</v>
      </c>
      <c r="D88" s="28" t="s">
        <v>2</v>
      </c>
    </row>
    <row r="89" spans="1:4" x14ac:dyDescent="0.25">
      <c r="A89" s="58" t="s">
        <v>21</v>
      </c>
      <c r="B89" s="24" t="s">
        <v>2</v>
      </c>
      <c r="C89" s="24" t="s">
        <v>2</v>
      </c>
      <c r="D89" s="24" t="s">
        <v>2</v>
      </c>
    </row>
    <row r="90" spans="1:4" x14ac:dyDescent="0.25">
      <c r="A90" s="56" t="s">
        <v>43</v>
      </c>
      <c r="B90" s="54">
        <v>1.4864037772143001E-2</v>
      </c>
      <c r="C90" s="54">
        <v>0.14713216957606001</v>
      </c>
      <c r="D90" s="54">
        <v>2.3370233702337002E-2</v>
      </c>
    </row>
    <row r="91" spans="1:4" x14ac:dyDescent="0.25">
      <c r="A91" s="56" t="s">
        <v>90</v>
      </c>
      <c r="B91" s="55">
        <v>170</v>
      </c>
      <c r="C91" s="55">
        <v>118</v>
      </c>
      <c r="D91" s="55">
        <v>19</v>
      </c>
    </row>
    <row r="92" spans="1:4" x14ac:dyDescent="0.25">
      <c r="A92" s="58" t="s">
        <v>91</v>
      </c>
      <c r="B92" s="55" t="s">
        <v>2</v>
      </c>
      <c r="C92" s="55" t="s">
        <v>2</v>
      </c>
      <c r="D92" s="55" t="s">
        <v>2</v>
      </c>
    </row>
    <row r="93" spans="1:4" x14ac:dyDescent="0.25">
      <c r="A93" s="56" t="s">
        <v>43</v>
      </c>
      <c r="B93" s="54">
        <v>0.45912389612660698</v>
      </c>
      <c r="C93" s="54">
        <v>0.73566084788029895</v>
      </c>
      <c r="D93" s="54">
        <v>0.63099630996309997</v>
      </c>
    </row>
    <row r="94" spans="1:4" x14ac:dyDescent="0.25">
      <c r="A94" s="56" t="s">
        <v>90</v>
      </c>
      <c r="B94" s="55">
        <v>5251</v>
      </c>
      <c r="C94" s="55">
        <v>590</v>
      </c>
      <c r="D94" s="55">
        <v>513</v>
      </c>
    </row>
    <row r="95" spans="1:4" x14ac:dyDescent="0.25">
      <c r="A95" s="57" t="s">
        <v>22</v>
      </c>
      <c r="B95" s="55" t="s">
        <v>2</v>
      </c>
      <c r="C95" s="55" t="s">
        <v>2</v>
      </c>
      <c r="D95" s="55" t="s">
        <v>2</v>
      </c>
    </row>
    <row r="96" spans="1:4" x14ac:dyDescent="0.25">
      <c r="A96" s="56" t="s">
        <v>43</v>
      </c>
      <c r="B96" s="54">
        <v>3.7509836495584502E-2</v>
      </c>
      <c r="C96" s="54">
        <v>1.6209476309226901E-2</v>
      </c>
      <c r="D96" s="54">
        <v>1.4760147601476E-2</v>
      </c>
    </row>
    <row r="97" spans="1:4" x14ac:dyDescent="0.25">
      <c r="A97" s="56" t="s">
        <v>90</v>
      </c>
      <c r="B97" s="55">
        <v>429</v>
      </c>
      <c r="C97" s="55">
        <v>13</v>
      </c>
      <c r="D97" s="55">
        <v>12</v>
      </c>
    </row>
    <row r="98" spans="1:4" x14ac:dyDescent="0.25">
      <c r="A98" s="20" t="s">
        <v>23</v>
      </c>
      <c r="B98" s="21" t="s">
        <v>2</v>
      </c>
      <c r="C98" s="21" t="s">
        <v>2</v>
      </c>
      <c r="D98" s="21" t="s">
        <v>2</v>
      </c>
    </row>
    <row r="99" spans="1:4" x14ac:dyDescent="0.25">
      <c r="A99" s="22" t="s">
        <v>24</v>
      </c>
      <c r="B99" s="26">
        <v>0.59299262381454199</v>
      </c>
      <c r="C99" s="26">
        <v>0.55970149253731305</v>
      </c>
      <c r="D99" s="26">
        <v>0.55321782178217804</v>
      </c>
    </row>
    <row r="100" spans="1:4" x14ac:dyDescent="0.25">
      <c r="A100" s="22" t="s">
        <v>25</v>
      </c>
      <c r="B100" s="26">
        <v>0.33763610818405299</v>
      </c>
      <c r="C100" s="26">
        <v>0.22761194029850701</v>
      </c>
      <c r="D100" s="26">
        <v>0.33168316831683198</v>
      </c>
    </row>
    <row r="101" spans="1:4" x14ac:dyDescent="0.25">
      <c r="A101" s="22" t="s">
        <v>26</v>
      </c>
      <c r="B101" s="26">
        <v>2.81875658587987E-2</v>
      </c>
      <c r="C101" s="26">
        <v>0.15174129353233801</v>
      </c>
      <c r="D101" s="26">
        <v>8.5396039603960402E-2</v>
      </c>
    </row>
    <row r="102" spans="1:4" x14ac:dyDescent="0.25">
      <c r="A102" s="22" t="s">
        <v>27</v>
      </c>
      <c r="B102" s="26">
        <v>1.16789603090973E-2</v>
      </c>
      <c r="C102" s="26">
        <v>3.23383084577114E-2</v>
      </c>
      <c r="D102" s="26">
        <v>1.73267326732673E-2</v>
      </c>
    </row>
    <row r="103" spans="1:4" x14ac:dyDescent="0.25">
      <c r="A103" s="22" t="s">
        <v>28</v>
      </c>
      <c r="B103" s="26">
        <v>0.97700754975977999</v>
      </c>
      <c r="C103" s="26">
        <v>0.93055555555555602</v>
      </c>
      <c r="D103" s="26">
        <v>0.95734597156398105</v>
      </c>
    </row>
    <row r="104" spans="1:4" x14ac:dyDescent="0.25">
      <c r="A104" s="20" t="s">
        <v>29</v>
      </c>
      <c r="B104" s="21" t="s">
        <v>2</v>
      </c>
      <c r="C104" s="21" t="s">
        <v>2</v>
      </c>
      <c r="D104" s="21" t="s">
        <v>2</v>
      </c>
    </row>
    <row r="105" spans="1:4" x14ac:dyDescent="0.25">
      <c r="A105" s="22" t="s">
        <v>30</v>
      </c>
      <c r="B105" s="29">
        <v>0.115515416738198</v>
      </c>
      <c r="C105" s="29">
        <v>0.213990162036992</v>
      </c>
      <c r="D105" s="29">
        <v>0.13590952474986001</v>
      </c>
    </row>
    <row r="106" spans="1:4" x14ac:dyDescent="0.25">
      <c r="A106" s="22" t="s">
        <v>31</v>
      </c>
      <c r="B106" s="29">
        <v>9.7222222218988505E-2</v>
      </c>
      <c r="C106" s="29">
        <v>0.15034722222480901</v>
      </c>
      <c r="D106" s="29">
        <v>0.12361111111386</v>
      </c>
    </row>
    <row r="107" spans="1:4" x14ac:dyDescent="0.25">
      <c r="A107" s="22" t="s">
        <v>32</v>
      </c>
      <c r="B107" s="26">
        <v>0.77629998283850998</v>
      </c>
      <c r="C107" s="26">
        <v>0.55092592592592604</v>
      </c>
      <c r="D107" s="26">
        <v>0.70853080568720395</v>
      </c>
    </row>
    <row r="108" spans="1:4" x14ac:dyDescent="0.25">
      <c r="A108" s="22" t="s">
        <v>33</v>
      </c>
      <c r="B108" s="26">
        <v>0.65073437888971897</v>
      </c>
      <c r="C108" s="26">
        <v>0.43269230769230799</v>
      </c>
      <c r="D108" s="26">
        <v>0.59030837004405301</v>
      </c>
    </row>
    <row r="109" spans="1:4" x14ac:dyDescent="0.25">
      <c r="A109" s="22" t="s">
        <v>34</v>
      </c>
      <c r="B109" s="26">
        <v>0.84212593271370595</v>
      </c>
      <c r="C109" s="26">
        <v>0.59021406727828796</v>
      </c>
      <c r="D109" s="26">
        <v>0.75202593192868705</v>
      </c>
    </row>
    <row r="110" spans="1:4" x14ac:dyDescent="0.25">
      <c r="A110" s="20" t="s">
        <v>35</v>
      </c>
      <c r="B110" s="21" t="s">
        <v>2</v>
      </c>
      <c r="C110" s="21" t="s">
        <v>2</v>
      </c>
      <c r="D110" s="21" t="s">
        <v>2</v>
      </c>
    </row>
    <row r="111" spans="1:4" x14ac:dyDescent="0.25">
      <c r="A111" s="22" t="s">
        <v>36</v>
      </c>
      <c r="B111" s="26">
        <v>0.34462937542896399</v>
      </c>
      <c r="C111" s="26">
        <v>0.240740740740741</v>
      </c>
      <c r="D111" s="26">
        <v>0.26895734597156401</v>
      </c>
    </row>
    <row r="112" spans="1:4" x14ac:dyDescent="0.25">
      <c r="A112" s="22" t="s">
        <v>37</v>
      </c>
      <c r="B112" s="26">
        <v>0.36544685088374401</v>
      </c>
      <c r="C112" s="26">
        <v>9.6153846153846201E-2</v>
      </c>
      <c r="D112" s="26">
        <v>0.3215859030837</v>
      </c>
    </row>
    <row r="113" spans="1:4" x14ac:dyDescent="0.25">
      <c r="A113" s="22" t="s">
        <v>38</v>
      </c>
      <c r="B113" s="26">
        <v>0.31957789979409701</v>
      </c>
      <c r="C113" s="26">
        <v>0.121527777777778</v>
      </c>
      <c r="D113" s="26">
        <v>0.25236966824644602</v>
      </c>
    </row>
    <row r="114" spans="1:4" x14ac:dyDescent="0.25">
      <c r="A114" s="22" t="s">
        <v>39</v>
      </c>
      <c r="B114" s="26">
        <v>2.5051475634866201E-2</v>
      </c>
      <c r="C114" s="26">
        <v>0.11921296296296301</v>
      </c>
      <c r="D114" s="26">
        <v>1.6587677725118499E-2</v>
      </c>
    </row>
    <row r="115" spans="1:4" x14ac:dyDescent="0.25">
      <c r="A115" s="22" t="s">
        <v>40</v>
      </c>
      <c r="B115" s="26">
        <v>0.65537062457103601</v>
      </c>
      <c r="C115" s="26">
        <v>0.75694444444444398</v>
      </c>
      <c r="D115" s="26">
        <v>0.73104265402843605</v>
      </c>
    </row>
  </sheetData>
  <mergeCells count="4">
    <mergeCell ref="E1:J7"/>
    <mergeCell ref="D13:D15"/>
    <mergeCell ref="E13:E15"/>
    <mergeCell ref="A67:K67"/>
  </mergeCells>
  <phoneticPr fontId="16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C919E-27FF-493C-9D5B-5D7F09319D49}">
  <sheetPr>
    <tabColor theme="7" tint="0.39997558519241921"/>
  </sheetPr>
  <dimension ref="A1:LV64"/>
  <sheetViews>
    <sheetView showGridLines="0" topLeftCell="A10" workbookViewId="0">
      <pane ySplit="1" topLeftCell="A11" activePane="bottomLeft" state="frozen"/>
      <selection activeCell="A10" sqref="A10"/>
      <selection pane="bottomLeft" activeCell="D25" sqref="D25"/>
    </sheetView>
  </sheetViews>
  <sheetFormatPr baseColWidth="10" defaultColWidth="9.140625" defaultRowHeight="15" x14ac:dyDescent="0.25"/>
  <cols>
    <col min="1" max="1" width="27" style="30" customWidth="1"/>
    <col min="2" max="334" width="15.7109375" style="30" customWidth="1"/>
    <col min="335" max="16384" width="9.140625" style="30"/>
  </cols>
  <sheetData>
    <row r="1" spans="1:10" ht="15" customHeight="1" x14ac:dyDescent="0.25">
      <c r="E1" s="114" t="s">
        <v>439</v>
      </c>
      <c r="F1" s="114"/>
      <c r="G1" s="114"/>
      <c r="H1" s="114"/>
      <c r="I1" s="114"/>
      <c r="J1" s="114"/>
    </row>
    <row r="2" spans="1:10" ht="15" customHeight="1" x14ac:dyDescent="0.25">
      <c r="E2" s="114"/>
      <c r="F2" s="114"/>
      <c r="G2" s="114"/>
      <c r="H2" s="114"/>
      <c r="I2" s="114"/>
      <c r="J2" s="114"/>
    </row>
    <row r="3" spans="1:10" ht="15" customHeight="1" x14ac:dyDescent="0.25">
      <c r="E3" s="114"/>
      <c r="F3" s="114"/>
      <c r="G3" s="114"/>
      <c r="H3" s="114"/>
      <c r="I3" s="114"/>
      <c r="J3" s="114"/>
    </row>
    <row r="4" spans="1:10" ht="15" customHeight="1" x14ac:dyDescent="0.25">
      <c r="E4" s="114"/>
      <c r="F4" s="114"/>
      <c r="G4" s="114"/>
      <c r="H4" s="114"/>
      <c r="I4" s="114"/>
      <c r="J4" s="114"/>
    </row>
    <row r="5" spans="1:10" ht="15" customHeight="1" x14ac:dyDescent="0.25">
      <c r="E5" s="114"/>
      <c r="F5" s="114"/>
      <c r="G5" s="114"/>
      <c r="H5" s="114"/>
      <c r="I5" s="114"/>
      <c r="J5" s="114"/>
    </row>
    <row r="6" spans="1:10" ht="15" customHeight="1" x14ac:dyDescent="0.25">
      <c r="E6" s="114"/>
      <c r="F6" s="114"/>
      <c r="G6" s="114"/>
      <c r="H6" s="114"/>
      <c r="I6" s="114"/>
      <c r="J6" s="114"/>
    </row>
    <row r="7" spans="1:10" ht="15" customHeight="1" x14ac:dyDescent="0.25">
      <c r="E7" s="114"/>
      <c r="F7" s="114"/>
      <c r="G7" s="114"/>
      <c r="H7" s="114"/>
      <c r="I7" s="114"/>
      <c r="J7" s="114"/>
    </row>
    <row r="10" spans="1:10" ht="18.75" x14ac:dyDescent="0.3">
      <c r="A10" s="31" t="s">
        <v>442</v>
      </c>
    </row>
    <row r="15" spans="1:10" ht="12.75" customHeight="1" x14ac:dyDescent="0.25"/>
    <row r="16" spans="1:10" hidden="1" x14ac:dyDescent="0.25"/>
    <row r="17" spans="1:334" ht="32.25" customHeight="1" x14ac:dyDescent="0.25">
      <c r="A17" s="72" t="s">
        <v>87</v>
      </c>
      <c r="B17" s="129" t="s">
        <v>443</v>
      </c>
      <c r="C17" s="130" t="s">
        <v>443</v>
      </c>
      <c r="D17" s="130" t="s">
        <v>443</v>
      </c>
      <c r="E17" s="130" t="s">
        <v>444</v>
      </c>
      <c r="F17" s="130" t="s">
        <v>444</v>
      </c>
      <c r="G17" s="130" t="s">
        <v>444</v>
      </c>
      <c r="H17" s="130" t="s">
        <v>445</v>
      </c>
      <c r="I17" s="130" t="s">
        <v>445</v>
      </c>
      <c r="J17" s="130" t="s">
        <v>445</v>
      </c>
      <c r="K17" s="130" t="s">
        <v>446</v>
      </c>
      <c r="L17" s="130" t="s">
        <v>446</v>
      </c>
      <c r="M17" s="130" t="s">
        <v>446</v>
      </c>
      <c r="N17" s="130" t="s">
        <v>447</v>
      </c>
      <c r="O17" s="130" t="s">
        <v>447</v>
      </c>
      <c r="P17" s="130" t="s">
        <v>447</v>
      </c>
      <c r="Q17" s="130" t="s">
        <v>448</v>
      </c>
      <c r="R17" s="130" t="s">
        <v>448</v>
      </c>
      <c r="S17" s="130" t="s">
        <v>448</v>
      </c>
      <c r="T17" s="130" t="s">
        <v>449</v>
      </c>
      <c r="U17" s="130" t="s">
        <v>449</v>
      </c>
      <c r="V17" s="130" t="s">
        <v>449</v>
      </c>
      <c r="W17" s="130" t="s">
        <v>450</v>
      </c>
      <c r="X17" s="130" t="s">
        <v>450</v>
      </c>
      <c r="Y17" s="130" t="s">
        <v>450</v>
      </c>
      <c r="Z17" s="130" t="s">
        <v>451</v>
      </c>
      <c r="AA17" s="130" t="s">
        <v>451</v>
      </c>
      <c r="AB17" s="130" t="s">
        <v>451</v>
      </c>
      <c r="AC17" s="130" t="s">
        <v>452</v>
      </c>
      <c r="AD17" s="130" t="s">
        <v>452</v>
      </c>
      <c r="AE17" s="130" t="s">
        <v>452</v>
      </c>
      <c r="AF17" s="130" t="s">
        <v>453</v>
      </c>
      <c r="AG17" s="130" t="s">
        <v>453</v>
      </c>
      <c r="AH17" s="130" t="s">
        <v>453</v>
      </c>
      <c r="AI17" s="130" t="s">
        <v>454</v>
      </c>
      <c r="AJ17" s="130" t="s">
        <v>454</v>
      </c>
      <c r="AK17" s="130" t="s">
        <v>454</v>
      </c>
      <c r="AL17" s="130" t="s">
        <v>455</v>
      </c>
      <c r="AM17" s="130" t="s">
        <v>455</v>
      </c>
      <c r="AN17" s="130" t="s">
        <v>455</v>
      </c>
      <c r="AO17" s="130" t="s">
        <v>456</v>
      </c>
      <c r="AP17" s="130" t="s">
        <v>456</v>
      </c>
      <c r="AQ17" s="130" t="s">
        <v>456</v>
      </c>
      <c r="AR17" s="130" t="s">
        <v>457</v>
      </c>
      <c r="AS17" s="130" t="s">
        <v>457</v>
      </c>
      <c r="AT17" s="130" t="s">
        <v>457</v>
      </c>
      <c r="AU17" s="130" t="s">
        <v>458</v>
      </c>
      <c r="AV17" s="130" t="s">
        <v>458</v>
      </c>
      <c r="AW17" s="130" t="s">
        <v>458</v>
      </c>
      <c r="AX17" s="130" t="s">
        <v>459</v>
      </c>
      <c r="AY17" s="130" t="s">
        <v>459</v>
      </c>
      <c r="AZ17" s="130" t="s">
        <v>459</v>
      </c>
      <c r="BA17" s="130" t="s">
        <v>460</v>
      </c>
      <c r="BB17" s="130" t="s">
        <v>460</v>
      </c>
      <c r="BC17" s="130" t="s">
        <v>460</v>
      </c>
      <c r="BD17" s="130" t="s">
        <v>461</v>
      </c>
      <c r="BE17" s="130" t="s">
        <v>461</v>
      </c>
      <c r="BF17" s="130" t="s">
        <v>461</v>
      </c>
      <c r="BG17" s="130" t="s">
        <v>462</v>
      </c>
      <c r="BH17" s="130" t="s">
        <v>462</v>
      </c>
      <c r="BI17" s="130" t="s">
        <v>462</v>
      </c>
      <c r="BJ17" s="130" t="s">
        <v>463</v>
      </c>
      <c r="BK17" s="130" t="s">
        <v>463</v>
      </c>
      <c r="BL17" s="130" t="s">
        <v>463</v>
      </c>
      <c r="BM17" s="130" t="s">
        <v>464</v>
      </c>
      <c r="BN17" s="130" t="s">
        <v>464</v>
      </c>
      <c r="BO17" s="130" t="s">
        <v>464</v>
      </c>
      <c r="BP17" s="130" t="s">
        <v>465</v>
      </c>
      <c r="BQ17" s="130" t="s">
        <v>465</v>
      </c>
      <c r="BR17" s="130" t="s">
        <v>465</v>
      </c>
      <c r="BS17" s="130" t="s">
        <v>466</v>
      </c>
      <c r="BT17" s="130" t="s">
        <v>466</v>
      </c>
      <c r="BU17" s="130" t="s">
        <v>466</v>
      </c>
      <c r="BV17" s="130" t="s">
        <v>467</v>
      </c>
      <c r="BW17" s="130" t="s">
        <v>467</v>
      </c>
      <c r="BX17" s="130" t="s">
        <v>467</v>
      </c>
      <c r="BY17" s="130" t="s">
        <v>468</v>
      </c>
      <c r="BZ17" s="130" t="s">
        <v>468</v>
      </c>
      <c r="CA17" s="130" t="s">
        <v>468</v>
      </c>
      <c r="CB17" s="130" t="s">
        <v>469</v>
      </c>
      <c r="CC17" s="130" t="s">
        <v>469</v>
      </c>
      <c r="CD17" s="130" t="s">
        <v>469</v>
      </c>
      <c r="CE17" s="130" t="s">
        <v>470</v>
      </c>
      <c r="CF17" s="130" t="s">
        <v>470</v>
      </c>
      <c r="CG17" s="130" t="s">
        <v>470</v>
      </c>
      <c r="CH17" s="130" t="s">
        <v>471</v>
      </c>
      <c r="CI17" s="130" t="s">
        <v>471</v>
      </c>
      <c r="CJ17" s="130" t="s">
        <v>471</v>
      </c>
      <c r="CK17" s="130" t="s">
        <v>472</v>
      </c>
      <c r="CL17" s="130" t="s">
        <v>472</v>
      </c>
      <c r="CM17" s="130" t="s">
        <v>473</v>
      </c>
      <c r="CN17" s="130" t="s">
        <v>473</v>
      </c>
      <c r="CO17" s="130" t="s">
        <v>473</v>
      </c>
      <c r="CP17" s="130" t="s">
        <v>474</v>
      </c>
      <c r="CQ17" s="130" t="s">
        <v>474</v>
      </c>
      <c r="CR17" s="130" t="s">
        <v>474</v>
      </c>
      <c r="CS17" s="130" t="s">
        <v>475</v>
      </c>
      <c r="CT17" s="130" t="s">
        <v>475</v>
      </c>
      <c r="CU17" s="130" t="s">
        <v>475</v>
      </c>
      <c r="CV17" s="130" t="s">
        <v>476</v>
      </c>
      <c r="CW17" s="130" t="s">
        <v>476</v>
      </c>
      <c r="CX17" s="130" t="s">
        <v>476</v>
      </c>
      <c r="CY17" s="130" t="s">
        <v>477</v>
      </c>
      <c r="CZ17" s="130" t="s">
        <v>477</v>
      </c>
      <c r="DA17" s="130" t="s">
        <v>477</v>
      </c>
      <c r="DB17" s="130" t="s">
        <v>478</v>
      </c>
      <c r="DC17" s="130" t="s">
        <v>478</v>
      </c>
      <c r="DD17" s="130" t="s">
        <v>478</v>
      </c>
      <c r="DE17" s="130" t="s">
        <v>479</v>
      </c>
      <c r="DF17" s="130" t="s">
        <v>479</v>
      </c>
      <c r="DG17" s="130" t="s">
        <v>479</v>
      </c>
      <c r="DH17" s="130" t="s">
        <v>480</v>
      </c>
      <c r="DI17" s="130" t="s">
        <v>480</v>
      </c>
      <c r="DJ17" s="130" t="s">
        <v>480</v>
      </c>
      <c r="DK17" s="130" t="s">
        <v>481</v>
      </c>
      <c r="DL17" s="130" t="s">
        <v>481</v>
      </c>
      <c r="DM17" s="130" t="s">
        <v>481</v>
      </c>
      <c r="DN17" s="130" t="s">
        <v>482</v>
      </c>
      <c r="DO17" s="130" t="s">
        <v>482</v>
      </c>
      <c r="DP17" s="130" t="s">
        <v>482</v>
      </c>
      <c r="DQ17" s="130" t="s">
        <v>483</v>
      </c>
      <c r="DR17" s="130" t="s">
        <v>483</v>
      </c>
      <c r="DS17" s="130" t="s">
        <v>483</v>
      </c>
      <c r="DT17" s="130" t="s">
        <v>484</v>
      </c>
      <c r="DU17" s="130" t="s">
        <v>484</v>
      </c>
      <c r="DV17" s="130" t="s">
        <v>485</v>
      </c>
      <c r="DW17" s="130" t="s">
        <v>485</v>
      </c>
      <c r="DX17" s="130" t="s">
        <v>485</v>
      </c>
      <c r="DY17" s="130" t="s">
        <v>486</v>
      </c>
      <c r="DZ17" s="130" t="s">
        <v>486</v>
      </c>
      <c r="EA17" s="130" t="s">
        <v>486</v>
      </c>
      <c r="EB17" s="130" t="s">
        <v>487</v>
      </c>
      <c r="EC17" s="130" t="s">
        <v>487</v>
      </c>
      <c r="ED17" s="130" t="s">
        <v>487</v>
      </c>
      <c r="EE17" s="130" t="s">
        <v>488</v>
      </c>
      <c r="EF17" s="130" t="s">
        <v>488</v>
      </c>
      <c r="EG17" s="130" t="s">
        <v>488</v>
      </c>
      <c r="EH17" s="130" t="s">
        <v>489</v>
      </c>
      <c r="EI17" s="130" t="s">
        <v>489</v>
      </c>
      <c r="EJ17" s="130" t="s">
        <v>489</v>
      </c>
      <c r="EK17" s="130" t="s">
        <v>490</v>
      </c>
      <c r="EL17" s="130" t="s">
        <v>490</v>
      </c>
      <c r="EM17" s="130" t="s">
        <v>490</v>
      </c>
      <c r="EN17" s="130" t="s">
        <v>491</v>
      </c>
      <c r="EO17" s="130" t="s">
        <v>491</v>
      </c>
      <c r="EP17" s="130" t="s">
        <v>491</v>
      </c>
      <c r="EQ17" s="130" t="s">
        <v>492</v>
      </c>
      <c r="ER17" s="130" t="s">
        <v>492</v>
      </c>
      <c r="ES17" s="130" t="s">
        <v>493</v>
      </c>
      <c r="ET17" s="130" t="s">
        <v>493</v>
      </c>
      <c r="EU17" s="130" t="s">
        <v>493</v>
      </c>
      <c r="EV17" s="130" t="s">
        <v>494</v>
      </c>
      <c r="EW17" s="130" t="s">
        <v>494</v>
      </c>
      <c r="EX17" s="130" t="s">
        <v>494</v>
      </c>
      <c r="EY17" s="130" t="s">
        <v>495</v>
      </c>
      <c r="EZ17" s="130" t="s">
        <v>495</v>
      </c>
      <c r="FA17" s="130" t="s">
        <v>495</v>
      </c>
      <c r="FB17" s="130" t="s">
        <v>496</v>
      </c>
      <c r="FC17" s="130" t="s">
        <v>496</v>
      </c>
      <c r="FD17" s="130" t="s">
        <v>496</v>
      </c>
      <c r="FE17" s="130" t="s">
        <v>497</v>
      </c>
      <c r="FF17" s="130" t="s">
        <v>497</v>
      </c>
      <c r="FG17" s="130" t="s">
        <v>497</v>
      </c>
      <c r="FH17" s="130" t="s">
        <v>498</v>
      </c>
      <c r="FI17" s="130" t="s">
        <v>498</v>
      </c>
      <c r="FJ17" s="130" t="s">
        <v>498</v>
      </c>
      <c r="FK17" s="130" t="s">
        <v>499</v>
      </c>
      <c r="FL17" s="130" t="s">
        <v>499</v>
      </c>
      <c r="FM17" s="130" t="s">
        <v>499</v>
      </c>
      <c r="FN17" s="130" t="s">
        <v>500</v>
      </c>
      <c r="FO17" s="130" t="s">
        <v>500</v>
      </c>
      <c r="FP17" s="130" t="s">
        <v>500</v>
      </c>
      <c r="FQ17" s="130" t="s">
        <v>501</v>
      </c>
      <c r="FR17" s="130" t="s">
        <v>501</v>
      </c>
      <c r="FS17" s="130" t="s">
        <v>501</v>
      </c>
      <c r="FT17" s="130" t="s">
        <v>502</v>
      </c>
      <c r="FU17" s="130" t="s">
        <v>502</v>
      </c>
      <c r="FV17" s="130" t="s">
        <v>502</v>
      </c>
      <c r="FW17" s="130" t="s">
        <v>503</v>
      </c>
      <c r="FX17" s="130" t="s">
        <v>503</v>
      </c>
      <c r="FY17" s="130" t="s">
        <v>504</v>
      </c>
      <c r="FZ17" s="130" t="s">
        <v>504</v>
      </c>
      <c r="GA17" s="130" t="s">
        <v>504</v>
      </c>
      <c r="GB17" s="130" t="s">
        <v>505</v>
      </c>
      <c r="GC17" s="130" t="s">
        <v>505</v>
      </c>
      <c r="GD17" s="130" t="s">
        <v>505</v>
      </c>
      <c r="GE17" s="130" t="s">
        <v>506</v>
      </c>
      <c r="GF17" s="130" t="s">
        <v>506</v>
      </c>
      <c r="GG17" s="130" t="s">
        <v>506</v>
      </c>
      <c r="GH17" s="130" t="s">
        <v>507</v>
      </c>
      <c r="GI17" s="130" t="s">
        <v>507</v>
      </c>
      <c r="GJ17" s="130" t="s">
        <v>507</v>
      </c>
      <c r="GK17" s="130" t="s">
        <v>508</v>
      </c>
      <c r="GL17" s="130" t="s">
        <v>508</v>
      </c>
      <c r="GM17" s="130" t="s">
        <v>508</v>
      </c>
      <c r="GN17" s="130" t="s">
        <v>509</v>
      </c>
      <c r="GO17" s="130" t="s">
        <v>509</v>
      </c>
      <c r="GP17" s="130" t="s">
        <v>509</v>
      </c>
      <c r="GQ17" s="130" t="s">
        <v>510</v>
      </c>
      <c r="GR17" s="130" t="s">
        <v>510</v>
      </c>
      <c r="GS17" s="130" t="s">
        <v>511</v>
      </c>
      <c r="GT17" s="130" t="s">
        <v>511</v>
      </c>
      <c r="GU17" s="130" t="s">
        <v>511</v>
      </c>
      <c r="GV17" s="130" t="s">
        <v>512</v>
      </c>
      <c r="GW17" s="130" t="s">
        <v>512</v>
      </c>
      <c r="GX17" s="130" t="s">
        <v>512</v>
      </c>
      <c r="GY17" s="130" t="s">
        <v>513</v>
      </c>
      <c r="GZ17" s="130" t="s">
        <v>513</v>
      </c>
      <c r="HA17" s="130" t="s">
        <v>514</v>
      </c>
      <c r="HB17" s="130" t="s">
        <v>514</v>
      </c>
      <c r="HC17" s="130" t="s">
        <v>514</v>
      </c>
      <c r="HD17" s="130" t="s">
        <v>515</v>
      </c>
      <c r="HE17" s="130" t="s">
        <v>515</v>
      </c>
      <c r="HF17" s="130" t="s">
        <v>516</v>
      </c>
      <c r="HG17" s="130" t="s">
        <v>516</v>
      </c>
      <c r="HH17" s="130" t="s">
        <v>517</v>
      </c>
      <c r="HI17" s="130" t="s">
        <v>517</v>
      </c>
      <c r="HJ17" s="130" t="s">
        <v>517</v>
      </c>
      <c r="HK17" s="130" t="s">
        <v>518</v>
      </c>
      <c r="HL17" s="130" t="s">
        <v>518</v>
      </c>
      <c r="HM17" s="130" t="s">
        <v>519</v>
      </c>
      <c r="HN17" s="130" t="s">
        <v>519</v>
      </c>
      <c r="HO17" s="130" t="s">
        <v>519</v>
      </c>
      <c r="HP17" s="130" t="s">
        <v>520</v>
      </c>
      <c r="HQ17" s="130" t="s">
        <v>520</v>
      </c>
      <c r="HR17" s="130" t="s">
        <v>520</v>
      </c>
      <c r="HS17" s="130" t="s">
        <v>521</v>
      </c>
      <c r="HT17" s="130" t="s">
        <v>521</v>
      </c>
      <c r="HU17" s="130" t="s">
        <v>521</v>
      </c>
      <c r="HV17" s="130" t="s">
        <v>522</v>
      </c>
      <c r="HW17" s="130" t="s">
        <v>522</v>
      </c>
      <c r="HX17" s="130" t="s">
        <v>522</v>
      </c>
      <c r="HY17" s="130" t="s">
        <v>523</v>
      </c>
      <c r="HZ17" s="130" t="s">
        <v>523</v>
      </c>
      <c r="IA17" s="130" t="s">
        <v>523</v>
      </c>
      <c r="IB17" s="110" t="s">
        <v>524</v>
      </c>
      <c r="IC17" s="130" t="s">
        <v>525</v>
      </c>
      <c r="ID17" s="130" t="s">
        <v>525</v>
      </c>
      <c r="IE17" s="130" t="s">
        <v>525</v>
      </c>
      <c r="IF17" s="130" t="s">
        <v>526</v>
      </c>
      <c r="IG17" s="130" t="s">
        <v>526</v>
      </c>
      <c r="IH17" s="130" t="s">
        <v>527</v>
      </c>
      <c r="II17" s="130" t="s">
        <v>527</v>
      </c>
      <c r="IJ17" s="130" t="s">
        <v>527</v>
      </c>
      <c r="IK17" s="130" t="s">
        <v>528</v>
      </c>
      <c r="IL17" s="130" t="s">
        <v>528</v>
      </c>
      <c r="IM17" s="130" t="s">
        <v>528</v>
      </c>
      <c r="IN17" s="130" t="s">
        <v>529</v>
      </c>
      <c r="IO17" s="130" t="s">
        <v>529</v>
      </c>
      <c r="IP17" s="130" t="s">
        <v>529</v>
      </c>
      <c r="IQ17" s="130" t="s">
        <v>530</v>
      </c>
      <c r="IR17" s="130" t="s">
        <v>530</v>
      </c>
      <c r="IS17" s="130" t="s">
        <v>530</v>
      </c>
      <c r="IT17" s="130" t="s">
        <v>531</v>
      </c>
      <c r="IU17" s="130" t="s">
        <v>531</v>
      </c>
      <c r="IV17" s="130" t="s">
        <v>531</v>
      </c>
      <c r="IW17" s="130" t="s">
        <v>532</v>
      </c>
      <c r="IX17" s="130" t="s">
        <v>532</v>
      </c>
      <c r="IY17" s="130" t="s">
        <v>532</v>
      </c>
      <c r="IZ17" s="130" t="s">
        <v>533</v>
      </c>
      <c r="JA17" s="130" t="s">
        <v>533</v>
      </c>
      <c r="JB17" s="130" t="s">
        <v>534</v>
      </c>
      <c r="JC17" s="130" t="s">
        <v>534</v>
      </c>
      <c r="JD17" s="130" t="s">
        <v>534</v>
      </c>
      <c r="JE17" s="130" t="s">
        <v>535</v>
      </c>
      <c r="JF17" s="130" t="s">
        <v>535</v>
      </c>
      <c r="JG17" s="130" t="s">
        <v>535</v>
      </c>
      <c r="JH17" s="130" t="s">
        <v>536</v>
      </c>
      <c r="JI17" s="130" t="s">
        <v>536</v>
      </c>
      <c r="JJ17" s="130" t="s">
        <v>537</v>
      </c>
      <c r="JK17" s="130" t="s">
        <v>537</v>
      </c>
      <c r="JL17" s="130" t="s">
        <v>537</v>
      </c>
      <c r="JM17" s="130" t="s">
        <v>538</v>
      </c>
      <c r="JN17" s="130" t="s">
        <v>538</v>
      </c>
      <c r="JO17" s="130" t="s">
        <v>539</v>
      </c>
      <c r="JP17" s="130" t="s">
        <v>539</v>
      </c>
      <c r="JQ17" s="130" t="s">
        <v>540</v>
      </c>
      <c r="JR17" s="130" t="s">
        <v>540</v>
      </c>
      <c r="JS17" s="130" t="s">
        <v>541</v>
      </c>
      <c r="JT17" s="130" t="s">
        <v>541</v>
      </c>
      <c r="JU17" s="130" t="s">
        <v>542</v>
      </c>
      <c r="JV17" s="130" t="s">
        <v>542</v>
      </c>
      <c r="JW17" s="130" t="s">
        <v>543</v>
      </c>
      <c r="JX17" s="130" t="s">
        <v>543</v>
      </c>
      <c r="JY17" s="130" t="s">
        <v>543</v>
      </c>
      <c r="JZ17" s="130" t="s">
        <v>544</v>
      </c>
      <c r="KA17" s="130" t="s">
        <v>544</v>
      </c>
      <c r="KB17" s="130" t="s">
        <v>545</v>
      </c>
      <c r="KC17" s="130" t="s">
        <v>545</v>
      </c>
      <c r="KD17" s="130" t="s">
        <v>545</v>
      </c>
      <c r="KE17" s="130" t="s">
        <v>546</v>
      </c>
      <c r="KF17" s="130" t="s">
        <v>546</v>
      </c>
      <c r="KG17" s="130" t="s">
        <v>546</v>
      </c>
      <c r="KH17" s="130" t="s">
        <v>547</v>
      </c>
      <c r="KI17" s="130" t="s">
        <v>547</v>
      </c>
      <c r="KJ17" s="130" t="s">
        <v>547</v>
      </c>
      <c r="KK17" s="130" t="s">
        <v>548</v>
      </c>
      <c r="KL17" s="130" t="s">
        <v>548</v>
      </c>
      <c r="KM17" s="130" t="s">
        <v>548</v>
      </c>
      <c r="KN17" s="130" t="s">
        <v>549</v>
      </c>
      <c r="KO17" s="130" t="s">
        <v>549</v>
      </c>
      <c r="KP17" s="130" t="s">
        <v>550</v>
      </c>
      <c r="KQ17" s="130" t="s">
        <v>550</v>
      </c>
      <c r="KR17" s="130" t="s">
        <v>550</v>
      </c>
      <c r="KS17" s="110" t="s">
        <v>551</v>
      </c>
      <c r="KT17" s="130" t="s">
        <v>552</v>
      </c>
      <c r="KU17" s="130" t="s">
        <v>552</v>
      </c>
      <c r="KV17" s="130" t="s">
        <v>552</v>
      </c>
      <c r="KW17" s="130" t="s">
        <v>553</v>
      </c>
      <c r="KX17" s="130" t="s">
        <v>553</v>
      </c>
      <c r="KY17" s="130" t="s">
        <v>553</v>
      </c>
      <c r="KZ17" s="130" t="s">
        <v>554</v>
      </c>
      <c r="LA17" s="130" t="s">
        <v>554</v>
      </c>
      <c r="LB17" s="130" t="s">
        <v>554</v>
      </c>
      <c r="LC17" s="130" t="s">
        <v>555</v>
      </c>
      <c r="LD17" s="130" t="s">
        <v>555</v>
      </c>
      <c r="LE17" s="110" t="s">
        <v>556</v>
      </c>
      <c r="LF17" s="130" t="s">
        <v>557</v>
      </c>
      <c r="LG17" s="130" t="s">
        <v>557</v>
      </c>
      <c r="LH17" s="110" t="s">
        <v>558</v>
      </c>
      <c r="LI17" s="110" t="s">
        <v>559</v>
      </c>
      <c r="LJ17" s="130" t="s">
        <v>560</v>
      </c>
      <c r="LK17" s="130" t="s">
        <v>560</v>
      </c>
      <c r="LL17" s="130" t="s">
        <v>560</v>
      </c>
      <c r="LM17" s="130" t="s">
        <v>561</v>
      </c>
      <c r="LN17" s="130" t="s">
        <v>561</v>
      </c>
      <c r="LO17" s="110" t="s">
        <v>562</v>
      </c>
      <c r="LP17" s="130" t="s">
        <v>563</v>
      </c>
      <c r="LQ17" s="130" t="s">
        <v>563</v>
      </c>
      <c r="LR17" s="110" t="s">
        <v>564</v>
      </c>
      <c r="LS17" s="110" t="s">
        <v>565</v>
      </c>
      <c r="LT17" s="110" t="s">
        <v>566</v>
      </c>
      <c r="LU17" s="110" t="s">
        <v>567</v>
      </c>
      <c r="LV17" s="111" t="s">
        <v>568</v>
      </c>
    </row>
    <row r="18" spans="1:334" ht="25.5" x14ac:dyDescent="0.25">
      <c r="A18" s="103" t="s">
        <v>88</v>
      </c>
      <c r="B18" s="91" t="s">
        <v>77</v>
      </c>
      <c r="C18" s="92" t="s">
        <v>49</v>
      </c>
      <c r="D18" s="92" t="s">
        <v>65</v>
      </c>
      <c r="E18" s="92" t="s">
        <v>77</v>
      </c>
      <c r="F18" s="92" t="s">
        <v>49</v>
      </c>
      <c r="G18" s="92" t="s">
        <v>65</v>
      </c>
      <c r="H18" s="92" t="s">
        <v>77</v>
      </c>
      <c r="I18" s="92" t="s">
        <v>49</v>
      </c>
      <c r="J18" s="92" t="s">
        <v>65</v>
      </c>
      <c r="K18" s="92" t="s">
        <v>77</v>
      </c>
      <c r="L18" s="92" t="s">
        <v>49</v>
      </c>
      <c r="M18" s="92" t="s">
        <v>65</v>
      </c>
      <c r="N18" s="92" t="s">
        <v>77</v>
      </c>
      <c r="O18" s="92" t="s">
        <v>49</v>
      </c>
      <c r="P18" s="92" t="s">
        <v>65</v>
      </c>
      <c r="Q18" s="92" t="s">
        <v>77</v>
      </c>
      <c r="R18" s="92" t="s">
        <v>49</v>
      </c>
      <c r="S18" s="92" t="s">
        <v>65</v>
      </c>
      <c r="T18" s="92" t="s">
        <v>77</v>
      </c>
      <c r="U18" s="92" t="s">
        <v>49</v>
      </c>
      <c r="V18" s="92" t="s">
        <v>65</v>
      </c>
      <c r="W18" s="92" t="s">
        <v>77</v>
      </c>
      <c r="X18" s="92" t="s">
        <v>49</v>
      </c>
      <c r="Y18" s="92" t="s">
        <v>65</v>
      </c>
      <c r="Z18" s="92" t="s">
        <v>77</v>
      </c>
      <c r="AA18" s="92" t="s">
        <v>49</v>
      </c>
      <c r="AB18" s="92" t="s">
        <v>65</v>
      </c>
      <c r="AC18" s="92" t="s">
        <v>77</v>
      </c>
      <c r="AD18" s="92" t="s">
        <v>49</v>
      </c>
      <c r="AE18" s="92" t="s">
        <v>65</v>
      </c>
      <c r="AF18" s="92" t="s">
        <v>77</v>
      </c>
      <c r="AG18" s="92" t="s">
        <v>49</v>
      </c>
      <c r="AH18" s="92" t="s">
        <v>65</v>
      </c>
      <c r="AI18" s="92" t="s">
        <v>77</v>
      </c>
      <c r="AJ18" s="92" t="s">
        <v>49</v>
      </c>
      <c r="AK18" s="92" t="s">
        <v>65</v>
      </c>
      <c r="AL18" s="92" t="s">
        <v>77</v>
      </c>
      <c r="AM18" s="92" t="s">
        <v>49</v>
      </c>
      <c r="AN18" s="92" t="s">
        <v>65</v>
      </c>
      <c r="AO18" s="92" t="s">
        <v>77</v>
      </c>
      <c r="AP18" s="92" t="s">
        <v>49</v>
      </c>
      <c r="AQ18" s="92" t="s">
        <v>65</v>
      </c>
      <c r="AR18" s="92" t="s">
        <v>77</v>
      </c>
      <c r="AS18" s="92" t="s">
        <v>49</v>
      </c>
      <c r="AT18" s="92" t="s">
        <v>65</v>
      </c>
      <c r="AU18" s="92" t="s">
        <v>77</v>
      </c>
      <c r="AV18" s="92" t="s">
        <v>49</v>
      </c>
      <c r="AW18" s="92" t="s">
        <v>65</v>
      </c>
      <c r="AX18" s="92" t="s">
        <v>77</v>
      </c>
      <c r="AY18" s="92" t="s">
        <v>49</v>
      </c>
      <c r="AZ18" s="92" t="s">
        <v>65</v>
      </c>
      <c r="BA18" s="92" t="s">
        <v>77</v>
      </c>
      <c r="BB18" s="92" t="s">
        <v>49</v>
      </c>
      <c r="BC18" s="92" t="s">
        <v>65</v>
      </c>
      <c r="BD18" s="92" t="s">
        <v>77</v>
      </c>
      <c r="BE18" s="92" t="s">
        <v>49</v>
      </c>
      <c r="BF18" s="92" t="s">
        <v>65</v>
      </c>
      <c r="BG18" s="92" t="s">
        <v>77</v>
      </c>
      <c r="BH18" s="92" t="s">
        <v>49</v>
      </c>
      <c r="BI18" s="92" t="s">
        <v>65</v>
      </c>
      <c r="BJ18" s="92" t="s">
        <v>77</v>
      </c>
      <c r="BK18" s="92" t="s">
        <v>49</v>
      </c>
      <c r="BL18" s="92" t="s">
        <v>65</v>
      </c>
      <c r="BM18" s="92" t="s">
        <v>77</v>
      </c>
      <c r="BN18" s="92" t="s">
        <v>49</v>
      </c>
      <c r="BO18" s="92" t="s">
        <v>65</v>
      </c>
      <c r="BP18" s="92" t="s">
        <v>77</v>
      </c>
      <c r="BQ18" s="92" t="s">
        <v>49</v>
      </c>
      <c r="BR18" s="92" t="s">
        <v>65</v>
      </c>
      <c r="BS18" s="92" t="s">
        <v>77</v>
      </c>
      <c r="BT18" s="92" t="s">
        <v>49</v>
      </c>
      <c r="BU18" s="92" t="s">
        <v>65</v>
      </c>
      <c r="BV18" s="92" t="s">
        <v>77</v>
      </c>
      <c r="BW18" s="92" t="s">
        <v>49</v>
      </c>
      <c r="BX18" s="92" t="s">
        <v>65</v>
      </c>
      <c r="BY18" s="92" t="s">
        <v>77</v>
      </c>
      <c r="BZ18" s="92" t="s">
        <v>49</v>
      </c>
      <c r="CA18" s="92" t="s">
        <v>65</v>
      </c>
      <c r="CB18" s="92" t="s">
        <v>77</v>
      </c>
      <c r="CC18" s="92" t="s">
        <v>49</v>
      </c>
      <c r="CD18" s="92" t="s">
        <v>65</v>
      </c>
      <c r="CE18" s="92" t="s">
        <v>77</v>
      </c>
      <c r="CF18" s="92" t="s">
        <v>49</v>
      </c>
      <c r="CG18" s="92" t="s">
        <v>65</v>
      </c>
      <c r="CH18" s="92" t="s">
        <v>77</v>
      </c>
      <c r="CI18" s="92" t="s">
        <v>49</v>
      </c>
      <c r="CJ18" s="92" t="s">
        <v>65</v>
      </c>
      <c r="CK18" s="92" t="s">
        <v>77</v>
      </c>
      <c r="CL18" s="92" t="s">
        <v>65</v>
      </c>
      <c r="CM18" s="91" t="s">
        <v>77</v>
      </c>
      <c r="CN18" s="92" t="s">
        <v>49</v>
      </c>
      <c r="CO18" s="92" t="s">
        <v>65</v>
      </c>
      <c r="CP18" s="92" t="s">
        <v>77</v>
      </c>
      <c r="CQ18" s="92" t="s">
        <v>49</v>
      </c>
      <c r="CR18" s="92" t="s">
        <v>65</v>
      </c>
      <c r="CS18" s="92" t="s">
        <v>77</v>
      </c>
      <c r="CT18" s="92" t="s">
        <v>49</v>
      </c>
      <c r="CU18" s="92" t="s">
        <v>65</v>
      </c>
      <c r="CV18" s="92" t="s">
        <v>77</v>
      </c>
      <c r="CW18" s="92" t="s">
        <v>49</v>
      </c>
      <c r="CX18" s="92" t="s">
        <v>65</v>
      </c>
      <c r="CY18" s="92" t="s">
        <v>77</v>
      </c>
      <c r="CZ18" s="92" t="s">
        <v>49</v>
      </c>
      <c r="DA18" s="92" t="s">
        <v>65</v>
      </c>
      <c r="DB18" s="92" t="s">
        <v>77</v>
      </c>
      <c r="DC18" s="92" t="s">
        <v>49</v>
      </c>
      <c r="DD18" s="92" t="s">
        <v>65</v>
      </c>
      <c r="DE18" s="92" t="s">
        <v>77</v>
      </c>
      <c r="DF18" s="92" t="s">
        <v>49</v>
      </c>
      <c r="DG18" s="92" t="s">
        <v>65</v>
      </c>
      <c r="DH18" s="92" t="s">
        <v>77</v>
      </c>
      <c r="DI18" s="92" t="s">
        <v>49</v>
      </c>
      <c r="DJ18" s="92" t="s">
        <v>65</v>
      </c>
      <c r="DK18" s="92" t="s">
        <v>77</v>
      </c>
      <c r="DL18" s="92" t="s">
        <v>49</v>
      </c>
      <c r="DM18" s="92" t="s">
        <v>65</v>
      </c>
      <c r="DN18" s="92" t="s">
        <v>77</v>
      </c>
      <c r="DO18" s="92" t="s">
        <v>49</v>
      </c>
      <c r="DP18" s="92" t="s">
        <v>65</v>
      </c>
      <c r="DQ18" s="92" t="s">
        <v>77</v>
      </c>
      <c r="DR18" s="92" t="s">
        <v>49</v>
      </c>
      <c r="DS18" s="92" t="s">
        <v>65</v>
      </c>
      <c r="DT18" s="92" t="s">
        <v>77</v>
      </c>
      <c r="DU18" s="92" t="s">
        <v>49</v>
      </c>
      <c r="DV18" s="92" t="s">
        <v>77</v>
      </c>
      <c r="DW18" s="92" t="s">
        <v>49</v>
      </c>
      <c r="DX18" s="92" t="s">
        <v>65</v>
      </c>
      <c r="DY18" s="92" t="s">
        <v>77</v>
      </c>
      <c r="DZ18" s="92" t="s">
        <v>49</v>
      </c>
      <c r="EA18" s="92" t="s">
        <v>65</v>
      </c>
      <c r="EB18" s="92" t="s">
        <v>77</v>
      </c>
      <c r="EC18" s="92" t="s">
        <v>49</v>
      </c>
      <c r="ED18" s="92" t="s">
        <v>65</v>
      </c>
      <c r="EE18" s="92" t="s">
        <v>77</v>
      </c>
      <c r="EF18" s="92" t="s">
        <v>49</v>
      </c>
      <c r="EG18" s="92" t="s">
        <v>65</v>
      </c>
      <c r="EH18" s="92" t="s">
        <v>77</v>
      </c>
      <c r="EI18" s="92" t="s">
        <v>49</v>
      </c>
      <c r="EJ18" s="92" t="s">
        <v>65</v>
      </c>
      <c r="EK18" s="92" t="s">
        <v>77</v>
      </c>
      <c r="EL18" s="92" t="s">
        <v>49</v>
      </c>
      <c r="EM18" s="92" t="s">
        <v>65</v>
      </c>
      <c r="EN18" s="92" t="s">
        <v>77</v>
      </c>
      <c r="EO18" s="92" t="s">
        <v>49</v>
      </c>
      <c r="EP18" s="92" t="s">
        <v>65</v>
      </c>
      <c r="EQ18" s="92" t="s">
        <v>77</v>
      </c>
      <c r="ER18" s="92" t="s">
        <v>65</v>
      </c>
      <c r="ES18" s="92" t="s">
        <v>77</v>
      </c>
      <c r="ET18" s="92" t="s">
        <v>49</v>
      </c>
      <c r="EU18" s="92" t="s">
        <v>65</v>
      </c>
      <c r="EV18" s="92" t="s">
        <v>77</v>
      </c>
      <c r="EW18" s="92" t="s">
        <v>49</v>
      </c>
      <c r="EX18" s="92" t="s">
        <v>65</v>
      </c>
      <c r="EY18" s="92" t="s">
        <v>77</v>
      </c>
      <c r="EZ18" s="92" t="s">
        <v>49</v>
      </c>
      <c r="FA18" s="92" t="s">
        <v>65</v>
      </c>
      <c r="FB18" s="92" t="s">
        <v>77</v>
      </c>
      <c r="FC18" s="92" t="s">
        <v>49</v>
      </c>
      <c r="FD18" s="92" t="s">
        <v>65</v>
      </c>
      <c r="FE18" s="92" t="s">
        <v>77</v>
      </c>
      <c r="FF18" s="92" t="s">
        <v>49</v>
      </c>
      <c r="FG18" s="92" t="s">
        <v>65</v>
      </c>
      <c r="FH18" s="92" t="s">
        <v>77</v>
      </c>
      <c r="FI18" s="92" t="s">
        <v>49</v>
      </c>
      <c r="FJ18" s="92" t="s">
        <v>65</v>
      </c>
      <c r="FK18" s="92" t="s">
        <v>77</v>
      </c>
      <c r="FL18" s="92" t="s">
        <v>49</v>
      </c>
      <c r="FM18" s="92" t="s">
        <v>65</v>
      </c>
      <c r="FN18" s="92" t="s">
        <v>77</v>
      </c>
      <c r="FO18" s="92" t="s">
        <v>49</v>
      </c>
      <c r="FP18" s="92" t="s">
        <v>65</v>
      </c>
      <c r="FQ18" s="92" t="s">
        <v>77</v>
      </c>
      <c r="FR18" s="92" t="s">
        <v>49</v>
      </c>
      <c r="FS18" s="92" t="s">
        <v>65</v>
      </c>
      <c r="FT18" s="92" t="s">
        <v>77</v>
      </c>
      <c r="FU18" s="92" t="s">
        <v>49</v>
      </c>
      <c r="FV18" s="92" t="s">
        <v>65</v>
      </c>
      <c r="FW18" s="92" t="s">
        <v>77</v>
      </c>
      <c r="FX18" s="92" t="s">
        <v>49</v>
      </c>
      <c r="FY18" s="92" t="s">
        <v>77</v>
      </c>
      <c r="FZ18" s="92" t="s">
        <v>49</v>
      </c>
      <c r="GA18" s="92" t="s">
        <v>65</v>
      </c>
      <c r="GB18" s="92" t="s">
        <v>77</v>
      </c>
      <c r="GC18" s="92" t="s">
        <v>49</v>
      </c>
      <c r="GD18" s="92" t="s">
        <v>65</v>
      </c>
      <c r="GE18" s="92" t="s">
        <v>77</v>
      </c>
      <c r="GF18" s="92" t="s">
        <v>49</v>
      </c>
      <c r="GG18" s="92" t="s">
        <v>65</v>
      </c>
      <c r="GH18" s="92" t="s">
        <v>77</v>
      </c>
      <c r="GI18" s="92" t="s">
        <v>49</v>
      </c>
      <c r="GJ18" s="92" t="s">
        <v>65</v>
      </c>
      <c r="GK18" s="92" t="s">
        <v>77</v>
      </c>
      <c r="GL18" s="92" t="s">
        <v>49</v>
      </c>
      <c r="GM18" s="92" t="s">
        <v>65</v>
      </c>
      <c r="GN18" s="92" t="s">
        <v>77</v>
      </c>
      <c r="GO18" s="92" t="s">
        <v>49</v>
      </c>
      <c r="GP18" s="92" t="s">
        <v>65</v>
      </c>
      <c r="GQ18" s="92" t="s">
        <v>77</v>
      </c>
      <c r="GR18" s="92" t="s">
        <v>65</v>
      </c>
      <c r="GS18" s="92" t="s">
        <v>77</v>
      </c>
      <c r="GT18" s="92" t="s">
        <v>49</v>
      </c>
      <c r="GU18" s="92" t="s">
        <v>65</v>
      </c>
      <c r="GV18" s="92" t="s">
        <v>77</v>
      </c>
      <c r="GW18" s="92" t="s">
        <v>49</v>
      </c>
      <c r="GX18" s="92" t="s">
        <v>65</v>
      </c>
      <c r="GY18" s="92" t="s">
        <v>77</v>
      </c>
      <c r="GZ18" s="92" t="s">
        <v>65</v>
      </c>
      <c r="HA18" s="92" t="s">
        <v>77</v>
      </c>
      <c r="HB18" s="92" t="s">
        <v>49</v>
      </c>
      <c r="HC18" s="92" t="s">
        <v>65</v>
      </c>
      <c r="HD18" s="92" t="s">
        <v>77</v>
      </c>
      <c r="HE18" s="92" t="s">
        <v>49</v>
      </c>
      <c r="HF18" s="92" t="s">
        <v>77</v>
      </c>
      <c r="HG18" s="92" t="s">
        <v>65</v>
      </c>
      <c r="HH18" s="92" t="s">
        <v>77</v>
      </c>
      <c r="HI18" s="92" t="s">
        <v>49</v>
      </c>
      <c r="HJ18" s="92" t="s">
        <v>65</v>
      </c>
      <c r="HK18" s="92" t="s">
        <v>77</v>
      </c>
      <c r="HL18" s="92" t="s">
        <v>65</v>
      </c>
      <c r="HM18" s="92" t="s">
        <v>77</v>
      </c>
      <c r="HN18" s="92" t="s">
        <v>49</v>
      </c>
      <c r="HO18" s="92" t="s">
        <v>65</v>
      </c>
      <c r="HP18" s="92" t="s">
        <v>77</v>
      </c>
      <c r="HQ18" s="92" t="s">
        <v>49</v>
      </c>
      <c r="HR18" s="92" t="s">
        <v>65</v>
      </c>
      <c r="HS18" s="92" t="s">
        <v>77</v>
      </c>
      <c r="HT18" s="92" t="s">
        <v>49</v>
      </c>
      <c r="HU18" s="92" t="s">
        <v>65</v>
      </c>
      <c r="HV18" s="92" t="s">
        <v>77</v>
      </c>
      <c r="HW18" s="92" t="s">
        <v>49</v>
      </c>
      <c r="HX18" s="92" t="s">
        <v>65</v>
      </c>
      <c r="HY18" s="92" t="s">
        <v>77</v>
      </c>
      <c r="HZ18" s="92" t="s">
        <v>49</v>
      </c>
      <c r="IA18" s="92" t="s">
        <v>65</v>
      </c>
      <c r="IB18" s="92" t="s">
        <v>77</v>
      </c>
      <c r="IC18" s="92" t="s">
        <v>77</v>
      </c>
      <c r="ID18" s="92" t="s">
        <v>49</v>
      </c>
      <c r="IE18" s="92" t="s">
        <v>65</v>
      </c>
      <c r="IF18" s="92" t="s">
        <v>77</v>
      </c>
      <c r="IG18" s="92" t="s">
        <v>65</v>
      </c>
      <c r="IH18" s="92" t="s">
        <v>77</v>
      </c>
      <c r="II18" s="92" t="s">
        <v>49</v>
      </c>
      <c r="IJ18" s="92" t="s">
        <v>65</v>
      </c>
      <c r="IK18" s="92" t="s">
        <v>77</v>
      </c>
      <c r="IL18" s="92" t="s">
        <v>49</v>
      </c>
      <c r="IM18" s="92" t="s">
        <v>65</v>
      </c>
      <c r="IN18" s="92" t="s">
        <v>77</v>
      </c>
      <c r="IO18" s="92" t="s">
        <v>49</v>
      </c>
      <c r="IP18" s="92" t="s">
        <v>65</v>
      </c>
      <c r="IQ18" s="92" t="s">
        <v>77</v>
      </c>
      <c r="IR18" s="92" t="s">
        <v>49</v>
      </c>
      <c r="IS18" s="92" t="s">
        <v>65</v>
      </c>
      <c r="IT18" s="92" t="s">
        <v>77</v>
      </c>
      <c r="IU18" s="92" t="s">
        <v>49</v>
      </c>
      <c r="IV18" s="92" t="s">
        <v>65</v>
      </c>
      <c r="IW18" s="92" t="s">
        <v>77</v>
      </c>
      <c r="IX18" s="92" t="s">
        <v>49</v>
      </c>
      <c r="IY18" s="92" t="s">
        <v>65</v>
      </c>
      <c r="IZ18" s="92" t="s">
        <v>77</v>
      </c>
      <c r="JA18" s="92" t="s">
        <v>65</v>
      </c>
      <c r="JB18" s="92" t="s">
        <v>77</v>
      </c>
      <c r="JC18" s="92" t="s">
        <v>49</v>
      </c>
      <c r="JD18" s="92" t="s">
        <v>65</v>
      </c>
      <c r="JE18" s="92" t="s">
        <v>77</v>
      </c>
      <c r="JF18" s="92" t="s">
        <v>49</v>
      </c>
      <c r="JG18" s="92" t="s">
        <v>65</v>
      </c>
      <c r="JH18" s="92" t="s">
        <v>77</v>
      </c>
      <c r="JI18" s="92" t="s">
        <v>65</v>
      </c>
      <c r="JJ18" s="92" t="s">
        <v>77</v>
      </c>
      <c r="JK18" s="92" t="s">
        <v>49</v>
      </c>
      <c r="JL18" s="92" t="s">
        <v>65</v>
      </c>
      <c r="JM18" s="92" t="s">
        <v>77</v>
      </c>
      <c r="JN18" s="92" t="s">
        <v>49</v>
      </c>
      <c r="JO18" s="92" t="s">
        <v>77</v>
      </c>
      <c r="JP18" s="92" t="s">
        <v>49</v>
      </c>
      <c r="JQ18" s="92" t="s">
        <v>77</v>
      </c>
      <c r="JR18" s="92" t="s">
        <v>49</v>
      </c>
      <c r="JS18" s="92" t="s">
        <v>77</v>
      </c>
      <c r="JT18" s="92" t="s">
        <v>49</v>
      </c>
      <c r="JU18" s="92" t="s">
        <v>77</v>
      </c>
      <c r="JV18" s="92" t="s">
        <v>49</v>
      </c>
      <c r="JW18" s="92" t="s">
        <v>77</v>
      </c>
      <c r="JX18" s="92" t="s">
        <v>49</v>
      </c>
      <c r="JY18" s="92" t="s">
        <v>65</v>
      </c>
      <c r="JZ18" s="92" t="s">
        <v>77</v>
      </c>
      <c r="KA18" s="92" t="s">
        <v>49</v>
      </c>
      <c r="KB18" s="92" t="s">
        <v>77</v>
      </c>
      <c r="KC18" s="92" t="s">
        <v>49</v>
      </c>
      <c r="KD18" s="92" t="s">
        <v>65</v>
      </c>
      <c r="KE18" s="92" t="s">
        <v>77</v>
      </c>
      <c r="KF18" s="92" t="s">
        <v>49</v>
      </c>
      <c r="KG18" s="92" t="s">
        <v>65</v>
      </c>
      <c r="KH18" s="92" t="s">
        <v>77</v>
      </c>
      <c r="KI18" s="92" t="s">
        <v>49</v>
      </c>
      <c r="KJ18" s="92" t="s">
        <v>65</v>
      </c>
      <c r="KK18" s="92" t="s">
        <v>77</v>
      </c>
      <c r="KL18" s="92" t="s">
        <v>49</v>
      </c>
      <c r="KM18" s="92" t="s">
        <v>65</v>
      </c>
      <c r="KN18" s="92" t="s">
        <v>77</v>
      </c>
      <c r="KO18" s="92" t="s">
        <v>49</v>
      </c>
      <c r="KP18" s="92" t="s">
        <v>77</v>
      </c>
      <c r="KQ18" s="92" t="s">
        <v>49</v>
      </c>
      <c r="KR18" s="92" t="s">
        <v>65</v>
      </c>
      <c r="KS18" s="92" t="s">
        <v>77</v>
      </c>
      <c r="KT18" s="92" t="s">
        <v>77</v>
      </c>
      <c r="KU18" s="92" t="s">
        <v>49</v>
      </c>
      <c r="KV18" s="92" t="s">
        <v>65</v>
      </c>
      <c r="KW18" s="92" t="s">
        <v>77</v>
      </c>
      <c r="KX18" s="92" t="s">
        <v>49</v>
      </c>
      <c r="KY18" s="92" t="s">
        <v>65</v>
      </c>
      <c r="KZ18" s="92" t="s">
        <v>77</v>
      </c>
      <c r="LA18" s="92" t="s">
        <v>49</v>
      </c>
      <c r="LB18" s="92" t="s">
        <v>65</v>
      </c>
      <c r="LC18" s="92" t="s">
        <v>77</v>
      </c>
      <c r="LD18" s="92" t="s">
        <v>49</v>
      </c>
      <c r="LE18" s="92" t="s">
        <v>77</v>
      </c>
      <c r="LF18" s="92" t="s">
        <v>77</v>
      </c>
      <c r="LG18" s="92" t="s">
        <v>49</v>
      </c>
      <c r="LH18" s="92" t="s">
        <v>77</v>
      </c>
      <c r="LI18" s="92" t="s">
        <v>77</v>
      </c>
      <c r="LJ18" s="92" t="s">
        <v>77</v>
      </c>
      <c r="LK18" s="92" t="s">
        <v>49</v>
      </c>
      <c r="LL18" s="92" t="s">
        <v>65</v>
      </c>
      <c r="LM18" s="92" t="s">
        <v>77</v>
      </c>
      <c r="LN18" s="92" t="s">
        <v>49</v>
      </c>
      <c r="LO18" s="92" t="s">
        <v>77</v>
      </c>
      <c r="LP18" s="92" t="s">
        <v>77</v>
      </c>
      <c r="LQ18" s="92" t="s">
        <v>65</v>
      </c>
      <c r="LR18" s="92" t="s">
        <v>77</v>
      </c>
      <c r="LS18" s="92" t="s">
        <v>77</v>
      </c>
      <c r="LT18" s="92" t="s">
        <v>77</v>
      </c>
      <c r="LU18" s="92" t="s">
        <v>77</v>
      </c>
      <c r="LV18" s="92" t="s">
        <v>77</v>
      </c>
    </row>
    <row r="19" spans="1:334" x14ac:dyDescent="0.25">
      <c r="A19" s="104" t="s">
        <v>1</v>
      </c>
      <c r="B19" s="96" t="s">
        <v>740</v>
      </c>
      <c r="C19" s="97" t="s">
        <v>740</v>
      </c>
      <c r="D19" s="97" t="s">
        <v>740</v>
      </c>
      <c r="E19" s="97" t="s">
        <v>740</v>
      </c>
      <c r="F19" s="97" t="s">
        <v>740</v>
      </c>
      <c r="G19" s="97" t="s">
        <v>740</v>
      </c>
      <c r="H19" s="97" t="s">
        <v>740</v>
      </c>
      <c r="I19" s="97" t="s">
        <v>740</v>
      </c>
      <c r="J19" s="97" t="s">
        <v>740</v>
      </c>
      <c r="K19" s="97" t="s">
        <v>740</v>
      </c>
      <c r="L19" s="97" t="s">
        <v>740</v>
      </c>
      <c r="M19" s="97" t="s">
        <v>740</v>
      </c>
      <c r="N19" s="97" t="s">
        <v>740</v>
      </c>
      <c r="O19" s="97" t="s">
        <v>740</v>
      </c>
      <c r="P19" s="97" t="s">
        <v>740</v>
      </c>
      <c r="Q19" s="97" t="s">
        <v>740</v>
      </c>
      <c r="R19" s="97" t="s">
        <v>740</v>
      </c>
      <c r="S19" s="97" t="s">
        <v>740</v>
      </c>
      <c r="T19" s="97" t="s">
        <v>740</v>
      </c>
      <c r="U19" s="97" t="s">
        <v>740</v>
      </c>
      <c r="V19" s="97" t="s">
        <v>740</v>
      </c>
      <c r="W19" s="97" t="s">
        <v>740</v>
      </c>
      <c r="X19" s="97" t="s">
        <v>740</v>
      </c>
      <c r="Y19" s="97" t="s">
        <v>740</v>
      </c>
      <c r="Z19" s="97" t="s">
        <v>740</v>
      </c>
      <c r="AA19" s="97" t="s">
        <v>740</v>
      </c>
      <c r="AB19" s="97" t="s">
        <v>740</v>
      </c>
      <c r="AC19" s="97" t="s">
        <v>740</v>
      </c>
      <c r="AD19" s="97" t="s">
        <v>740</v>
      </c>
      <c r="AE19" s="97" t="s">
        <v>740</v>
      </c>
      <c r="AF19" s="97" t="s">
        <v>740</v>
      </c>
      <c r="AG19" s="97" t="s">
        <v>740</v>
      </c>
      <c r="AH19" s="97" t="s">
        <v>740</v>
      </c>
      <c r="AI19" s="97" t="s">
        <v>740</v>
      </c>
      <c r="AJ19" s="97" t="s">
        <v>740</v>
      </c>
      <c r="AK19" s="97" t="s">
        <v>740</v>
      </c>
      <c r="AL19" s="97" t="s">
        <v>740</v>
      </c>
      <c r="AM19" s="97" t="s">
        <v>740</v>
      </c>
      <c r="AN19" s="97" t="s">
        <v>740</v>
      </c>
      <c r="AO19" s="97" t="s">
        <v>740</v>
      </c>
      <c r="AP19" s="97" t="s">
        <v>740</v>
      </c>
      <c r="AQ19" s="97" t="s">
        <v>740</v>
      </c>
      <c r="AR19" s="97" t="s">
        <v>740</v>
      </c>
      <c r="AS19" s="97" t="s">
        <v>740</v>
      </c>
      <c r="AT19" s="97" t="s">
        <v>740</v>
      </c>
      <c r="AU19" s="97" t="s">
        <v>740</v>
      </c>
      <c r="AV19" s="97" t="s">
        <v>740</v>
      </c>
      <c r="AW19" s="97" t="s">
        <v>740</v>
      </c>
      <c r="AX19" s="97" t="s">
        <v>740</v>
      </c>
      <c r="AY19" s="97" t="s">
        <v>740</v>
      </c>
      <c r="AZ19" s="97" t="s">
        <v>740</v>
      </c>
      <c r="BA19" s="97" t="s">
        <v>740</v>
      </c>
      <c r="BB19" s="97" t="s">
        <v>740</v>
      </c>
      <c r="BC19" s="97" t="s">
        <v>740</v>
      </c>
      <c r="BD19" s="97" t="s">
        <v>740</v>
      </c>
      <c r="BE19" s="97" t="s">
        <v>740</v>
      </c>
      <c r="BF19" s="97" t="s">
        <v>740</v>
      </c>
      <c r="BG19" s="97" t="s">
        <v>740</v>
      </c>
      <c r="BH19" s="97" t="s">
        <v>740</v>
      </c>
      <c r="BI19" s="97" t="s">
        <v>740</v>
      </c>
      <c r="BJ19" s="97" t="s">
        <v>740</v>
      </c>
      <c r="BK19" s="97" t="s">
        <v>740</v>
      </c>
      <c r="BL19" s="97" t="s">
        <v>740</v>
      </c>
      <c r="BM19" s="97" t="s">
        <v>740</v>
      </c>
      <c r="BN19" s="97" t="s">
        <v>740</v>
      </c>
      <c r="BO19" s="97" t="s">
        <v>740</v>
      </c>
      <c r="BP19" s="97" t="s">
        <v>740</v>
      </c>
      <c r="BQ19" s="97" t="s">
        <v>740</v>
      </c>
      <c r="BR19" s="97" t="s">
        <v>740</v>
      </c>
      <c r="BS19" s="97" t="s">
        <v>740</v>
      </c>
      <c r="BT19" s="97" t="s">
        <v>740</v>
      </c>
      <c r="BU19" s="97" t="s">
        <v>740</v>
      </c>
      <c r="BV19" s="97" t="s">
        <v>740</v>
      </c>
      <c r="BW19" s="97" t="s">
        <v>740</v>
      </c>
      <c r="BX19" s="97" t="s">
        <v>740</v>
      </c>
      <c r="BY19" s="97" t="s">
        <v>740</v>
      </c>
      <c r="BZ19" s="97" t="s">
        <v>740</v>
      </c>
      <c r="CA19" s="97" t="s">
        <v>740</v>
      </c>
      <c r="CB19" s="97" t="s">
        <v>740</v>
      </c>
      <c r="CC19" s="97" t="s">
        <v>740</v>
      </c>
      <c r="CD19" s="97" t="s">
        <v>740</v>
      </c>
      <c r="CE19" s="97" t="s">
        <v>740</v>
      </c>
      <c r="CF19" s="97" t="s">
        <v>740</v>
      </c>
      <c r="CG19" s="97" t="s">
        <v>740</v>
      </c>
      <c r="CH19" s="97" t="s">
        <v>740</v>
      </c>
      <c r="CI19" s="97" t="s">
        <v>740</v>
      </c>
      <c r="CJ19" s="97" t="s">
        <v>740</v>
      </c>
      <c r="CK19" s="97" t="s">
        <v>740</v>
      </c>
      <c r="CL19" s="97" t="s">
        <v>740</v>
      </c>
      <c r="CM19" s="96" t="s">
        <v>740</v>
      </c>
      <c r="CN19" s="97" t="s">
        <v>740</v>
      </c>
      <c r="CO19" s="97" t="s">
        <v>740</v>
      </c>
      <c r="CP19" s="97" t="s">
        <v>740</v>
      </c>
      <c r="CQ19" s="97" t="s">
        <v>740</v>
      </c>
      <c r="CR19" s="97" t="s">
        <v>740</v>
      </c>
      <c r="CS19" s="97" t="s">
        <v>740</v>
      </c>
      <c r="CT19" s="97" t="s">
        <v>740</v>
      </c>
      <c r="CU19" s="97" t="s">
        <v>740</v>
      </c>
      <c r="CV19" s="97" t="s">
        <v>740</v>
      </c>
      <c r="CW19" s="97" t="s">
        <v>740</v>
      </c>
      <c r="CX19" s="97" t="s">
        <v>740</v>
      </c>
      <c r="CY19" s="97" t="s">
        <v>740</v>
      </c>
      <c r="CZ19" s="97" t="s">
        <v>740</v>
      </c>
      <c r="DA19" s="97" t="s">
        <v>740</v>
      </c>
      <c r="DB19" s="97" t="s">
        <v>740</v>
      </c>
      <c r="DC19" s="97" t="s">
        <v>740</v>
      </c>
      <c r="DD19" s="97" t="s">
        <v>740</v>
      </c>
      <c r="DE19" s="97" t="s">
        <v>740</v>
      </c>
      <c r="DF19" s="97" t="s">
        <v>740</v>
      </c>
      <c r="DG19" s="97" t="s">
        <v>740</v>
      </c>
      <c r="DH19" s="97" t="s">
        <v>740</v>
      </c>
      <c r="DI19" s="97" t="s">
        <v>740</v>
      </c>
      <c r="DJ19" s="97" t="s">
        <v>740</v>
      </c>
      <c r="DK19" s="97" t="s">
        <v>740</v>
      </c>
      <c r="DL19" s="97" t="s">
        <v>740</v>
      </c>
      <c r="DM19" s="97" t="s">
        <v>740</v>
      </c>
      <c r="DN19" s="97" t="s">
        <v>740</v>
      </c>
      <c r="DO19" s="97" t="s">
        <v>740</v>
      </c>
      <c r="DP19" s="97" t="s">
        <v>740</v>
      </c>
      <c r="DQ19" s="97" t="s">
        <v>740</v>
      </c>
      <c r="DR19" s="97" t="s">
        <v>740</v>
      </c>
      <c r="DS19" s="97" t="s">
        <v>740</v>
      </c>
      <c r="DT19" s="97" t="s">
        <v>740</v>
      </c>
      <c r="DU19" s="97" t="s">
        <v>740</v>
      </c>
      <c r="DV19" s="97" t="s">
        <v>740</v>
      </c>
      <c r="DW19" s="97" t="s">
        <v>740</v>
      </c>
      <c r="DX19" s="97" t="s">
        <v>740</v>
      </c>
      <c r="DY19" s="97" t="s">
        <v>740</v>
      </c>
      <c r="DZ19" s="97" t="s">
        <v>740</v>
      </c>
      <c r="EA19" s="97" t="s">
        <v>740</v>
      </c>
      <c r="EB19" s="97" t="s">
        <v>740</v>
      </c>
      <c r="EC19" s="97" t="s">
        <v>740</v>
      </c>
      <c r="ED19" s="97" t="s">
        <v>740</v>
      </c>
      <c r="EE19" s="97" t="s">
        <v>740</v>
      </c>
      <c r="EF19" s="97" t="s">
        <v>740</v>
      </c>
      <c r="EG19" s="97" t="s">
        <v>740</v>
      </c>
      <c r="EH19" s="97" t="s">
        <v>740</v>
      </c>
      <c r="EI19" s="97" t="s">
        <v>740</v>
      </c>
      <c r="EJ19" s="97" t="s">
        <v>740</v>
      </c>
      <c r="EK19" s="97" t="s">
        <v>740</v>
      </c>
      <c r="EL19" s="97" t="s">
        <v>740</v>
      </c>
      <c r="EM19" s="97" t="s">
        <v>740</v>
      </c>
      <c r="EN19" s="97" t="s">
        <v>740</v>
      </c>
      <c r="EO19" s="97" t="s">
        <v>740</v>
      </c>
      <c r="EP19" s="97" t="s">
        <v>740</v>
      </c>
      <c r="EQ19" s="97" t="s">
        <v>740</v>
      </c>
      <c r="ER19" s="97" t="s">
        <v>740</v>
      </c>
      <c r="ES19" s="97" t="s">
        <v>740</v>
      </c>
      <c r="ET19" s="97" t="s">
        <v>740</v>
      </c>
      <c r="EU19" s="97" t="s">
        <v>740</v>
      </c>
      <c r="EV19" s="97" t="s">
        <v>740</v>
      </c>
      <c r="EW19" s="97" t="s">
        <v>740</v>
      </c>
      <c r="EX19" s="97" t="s">
        <v>740</v>
      </c>
      <c r="EY19" s="97" t="s">
        <v>740</v>
      </c>
      <c r="EZ19" s="97" t="s">
        <v>740</v>
      </c>
      <c r="FA19" s="97" t="s">
        <v>740</v>
      </c>
      <c r="FB19" s="97" t="s">
        <v>740</v>
      </c>
      <c r="FC19" s="97" t="s">
        <v>740</v>
      </c>
      <c r="FD19" s="97" t="s">
        <v>740</v>
      </c>
      <c r="FE19" s="97" t="s">
        <v>740</v>
      </c>
      <c r="FF19" s="97" t="s">
        <v>740</v>
      </c>
      <c r="FG19" s="97" t="s">
        <v>740</v>
      </c>
      <c r="FH19" s="97" t="s">
        <v>740</v>
      </c>
      <c r="FI19" s="97" t="s">
        <v>740</v>
      </c>
      <c r="FJ19" s="97" t="s">
        <v>740</v>
      </c>
      <c r="FK19" s="97" t="s">
        <v>740</v>
      </c>
      <c r="FL19" s="97" t="s">
        <v>740</v>
      </c>
      <c r="FM19" s="97" t="s">
        <v>740</v>
      </c>
      <c r="FN19" s="97" t="s">
        <v>740</v>
      </c>
      <c r="FO19" s="97" t="s">
        <v>740</v>
      </c>
      <c r="FP19" s="97" t="s">
        <v>740</v>
      </c>
      <c r="FQ19" s="97" t="s">
        <v>740</v>
      </c>
      <c r="FR19" s="97" t="s">
        <v>740</v>
      </c>
      <c r="FS19" s="97" t="s">
        <v>740</v>
      </c>
      <c r="FT19" s="97" t="s">
        <v>740</v>
      </c>
      <c r="FU19" s="97" t="s">
        <v>740</v>
      </c>
      <c r="FV19" s="97" t="s">
        <v>740</v>
      </c>
      <c r="FW19" s="97" t="s">
        <v>740</v>
      </c>
      <c r="FX19" s="97" t="s">
        <v>740</v>
      </c>
      <c r="FY19" s="97" t="s">
        <v>740</v>
      </c>
      <c r="FZ19" s="97" t="s">
        <v>740</v>
      </c>
      <c r="GA19" s="97" t="s">
        <v>740</v>
      </c>
      <c r="GB19" s="97" t="s">
        <v>740</v>
      </c>
      <c r="GC19" s="97" t="s">
        <v>740</v>
      </c>
      <c r="GD19" s="97" t="s">
        <v>740</v>
      </c>
      <c r="GE19" s="97" t="s">
        <v>740</v>
      </c>
      <c r="GF19" s="97" t="s">
        <v>740</v>
      </c>
      <c r="GG19" s="97" t="s">
        <v>740</v>
      </c>
      <c r="GH19" s="97" t="s">
        <v>740</v>
      </c>
      <c r="GI19" s="97" t="s">
        <v>740</v>
      </c>
      <c r="GJ19" s="97" t="s">
        <v>740</v>
      </c>
      <c r="GK19" s="97" t="s">
        <v>740</v>
      </c>
      <c r="GL19" s="97" t="s">
        <v>740</v>
      </c>
      <c r="GM19" s="97" t="s">
        <v>740</v>
      </c>
      <c r="GN19" s="97" t="s">
        <v>740</v>
      </c>
      <c r="GO19" s="97" t="s">
        <v>740</v>
      </c>
      <c r="GP19" s="97" t="s">
        <v>740</v>
      </c>
      <c r="GQ19" s="97" t="s">
        <v>740</v>
      </c>
      <c r="GR19" s="97" t="s">
        <v>740</v>
      </c>
      <c r="GS19" s="97" t="s">
        <v>740</v>
      </c>
      <c r="GT19" s="97" t="s">
        <v>740</v>
      </c>
      <c r="GU19" s="97" t="s">
        <v>740</v>
      </c>
      <c r="GV19" s="97" t="s">
        <v>740</v>
      </c>
      <c r="GW19" s="97" t="s">
        <v>740</v>
      </c>
      <c r="GX19" s="97" t="s">
        <v>740</v>
      </c>
      <c r="GY19" s="97" t="s">
        <v>740</v>
      </c>
      <c r="GZ19" s="97" t="s">
        <v>740</v>
      </c>
      <c r="HA19" s="97" t="s">
        <v>740</v>
      </c>
      <c r="HB19" s="97" t="s">
        <v>740</v>
      </c>
      <c r="HC19" s="97" t="s">
        <v>740</v>
      </c>
      <c r="HD19" s="97" t="s">
        <v>740</v>
      </c>
      <c r="HE19" s="97" t="s">
        <v>740</v>
      </c>
      <c r="HF19" s="97" t="s">
        <v>740</v>
      </c>
      <c r="HG19" s="97" t="s">
        <v>740</v>
      </c>
      <c r="HH19" s="97" t="s">
        <v>740</v>
      </c>
      <c r="HI19" s="97" t="s">
        <v>740</v>
      </c>
      <c r="HJ19" s="97" t="s">
        <v>740</v>
      </c>
      <c r="HK19" s="97" t="s">
        <v>740</v>
      </c>
      <c r="HL19" s="97" t="s">
        <v>740</v>
      </c>
      <c r="HM19" s="97" t="s">
        <v>740</v>
      </c>
      <c r="HN19" s="97" t="s">
        <v>740</v>
      </c>
      <c r="HO19" s="97" t="s">
        <v>740</v>
      </c>
      <c r="HP19" s="97" t="s">
        <v>740</v>
      </c>
      <c r="HQ19" s="97" t="s">
        <v>740</v>
      </c>
      <c r="HR19" s="97" t="s">
        <v>740</v>
      </c>
      <c r="HS19" s="97" t="s">
        <v>740</v>
      </c>
      <c r="HT19" s="97" t="s">
        <v>740</v>
      </c>
      <c r="HU19" s="97" t="s">
        <v>740</v>
      </c>
      <c r="HV19" s="97" t="s">
        <v>740</v>
      </c>
      <c r="HW19" s="97" t="s">
        <v>740</v>
      </c>
      <c r="HX19" s="97" t="s">
        <v>740</v>
      </c>
      <c r="HY19" s="97" t="s">
        <v>740</v>
      </c>
      <c r="HZ19" s="97" t="s">
        <v>740</v>
      </c>
      <c r="IA19" s="97" t="s">
        <v>740</v>
      </c>
      <c r="IB19" s="97" t="s">
        <v>740</v>
      </c>
      <c r="IC19" s="97" t="s">
        <v>740</v>
      </c>
      <c r="ID19" s="97" t="s">
        <v>740</v>
      </c>
      <c r="IE19" s="97" t="s">
        <v>740</v>
      </c>
      <c r="IF19" s="97" t="s">
        <v>740</v>
      </c>
      <c r="IG19" s="97" t="s">
        <v>740</v>
      </c>
      <c r="IH19" s="97" t="s">
        <v>740</v>
      </c>
      <c r="II19" s="97" t="s">
        <v>740</v>
      </c>
      <c r="IJ19" s="97" t="s">
        <v>740</v>
      </c>
      <c r="IK19" s="97" t="s">
        <v>740</v>
      </c>
      <c r="IL19" s="97" t="s">
        <v>740</v>
      </c>
      <c r="IM19" s="97" t="s">
        <v>740</v>
      </c>
      <c r="IN19" s="97" t="s">
        <v>740</v>
      </c>
      <c r="IO19" s="97" t="s">
        <v>740</v>
      </c>
      <c r="IP19" s="97" t="s">
        <v>740</v>
      </c>
      <c r="IQ19" s="97" t="s">
        <v>740</v>
      </c>
      <c r="IR19" s="97" t="s">
        <v>740</v>
      </c>
      <c r="IS19" s="97" t="s">
        <v>740</v>
      </c>
      <c r="IT19" s="97" t="s">
        <v>740</v>
      </c>
      <c r="IU19" s="97" t="s">
        <v>740</v>
      </c>
      <c r="IV19" s="97" t="s">
        <v>740</v>
      </c>
      <c r="IW19" s="97" t="s">
        <v>740</v>
      </c>
      <c r="IX19" s="97" t="s">
        <v>740</v>
      </c>
      <c r="IY19" s="97" t="s">
        <v>740</v>
      </c>
      <c r="IZ19" s="97" t="s">
        <v>740</v>
      </c>
      <c r="JA19" s="97" t="s">
        <v>740</v>
      </c>
      <c r="JB19" s="97" t="s">
        <v>740</v>
      </c>
      <c r="JC19" s="97" t="s">
        <v>740</v>
      </c>
      <c r="JD19" s="97" t="s">
        <v>740</v>
      </c>
      <c r="JE19" s="97" t="s">
        <v>740</v>
      </c>
      <c r="JF19" s="97" t="s">
        <v>740</v>
      </c>
      <c r="JG19" s="97" t="s">
        <v>740</v>
      </c>
      <c r="JH19" s="97" t="s">
        <v>740</v>
      </c>
      <c r="JI19" s="97" t="s">
        <v>740</v>
      </c>
      <c r="JJ19" s="97" t="s">
        <v>740</v>
      </c>
      <c r="JK19" s="97" t="s">
        <v>740</v>
      </c>
      <c r="JL19" s="97" t="s">
        <v>740</v>
      </c>
      <c r="JM19" s="97" t="s">
        <v>740</v>
      </c>
      <c r="JN19" s="97" t="s">
        <v>740</v>
      </c>
      <c r="JO19" s="97" t="s">
        <v>740</v>
      </c>
      <c r="JP19" s="97" t="s">
        <v>740</v>
      </c>
      <c r="JQ19" s="97" t="s">
        <v>740</v>
      </c>
      <c r="JR19" s="97" t="s">
        <v>740</v>
      </c>
      <c r="JS19" s="97" t="s">
        <v>740</v>
      </c>
      <c r="JT19" s="97" t="s">
        <v>740</v>
      </c>
      <c r="JU19" s="97" t="s">
        <v>740</v>
      </c>
      <c r="JV19" s="97" t="s">
        <v>740</v>
      </c>
      <c r="JW19" s="97" t="s">
        <v>740</v>
      </c>
      <c r="JX19" s="97" t="s">
        <v>740</v>
      </c>
      <c r="JY19" s="97" t="s">
        <v>740</v>
      </c>
      <c r="JZ19" s="97" t="s">
        <v>740</v>
      </c>
      <c r="KA19" s="97" t="s">
        <v>740</v>
      </c>
      <c r="KB19" s="97" t="s">
        <v>740</v>
      </c>
      <c r="KC19" s="97" t="s">
        <v>740</v>
      </c>
      <c r="KD19" s="97" t="s">
        <v>740</v>
      </c>
      <c r="KE19" s="97" t="s">
        <v>740</v>
      </c>
      <c r="KF19" s="97" t="s">
        <v>740</v>
      </c>
      <c r="KG19" s="97" t="s">
        <v>740</v>
      </c>
      <c r="KH19" s="97" t="s">
        <v>740</v>
      </c>
      <c r="KI19" s="97" t="s">
        <v>740</v>
      </c>
      <c r="KJ19" s="97" t="s">
        <v>740</v>
      </c>
      <c r="KK19" s="97" t="s">
        <v>740</v>
      </c>
      <c r="KL19" s="97" t="s">
        <v>740</v>
      </c>
      <c r="KM19" s="97" t="s">
        <v>740</v>
      </c>
      <c r="KN19" s="97" t="s">
        <v>740</v>
      </c>
      <c r="KO19" s="97" t="s">
        <v>740</v>
      </c>
      <c r="KP19" s="97" t="s">
        <v>740</v>
      </c>
      <c r="KQ19" s="97" t="s">
        <v>740</v>
      </c>
      <c r="KR19" s="97" t="s">
        <v>740</v>
      </c>
      <c r="KS19" s="97" t="s">
        <v>740</v>
      </c>
      <c r="KT19" s="97" t="s">
        <v>740</v>
      </c>
      <c r="KU19" s="97" t="s">
        <v>740</v>
      </c>
      <c r="KV19" s="97" t="s">
        <v>740</v>
      </c>
      <c r="KW19" s="97" t="s">
        <v>740</v>
      </c>
      <c r="KX19" s="97" t="s">
        <v>740</v>
      </c>
      <c r="KY19" s="97" t="s">
        <v>740</v>
      </c>
      <c r="KZ19" s="97" t="s">
        <v>740</v>
      </c>
      <c r="LA19" s="97" t="s">
        <v>740</v>
      </c>
      <c r="LB19" s="97" t="s">
        <v>740</v>
      </c>
      <c r="LC19" s="97" t="s">
        <v>740</v>
      </c>
      <c r="LD19" s="97" t="s">
        <v>740</v>
      </c>
      <c r="LE19" s="97" t="s">
        <v>740</v>
      </c>
      <c r="LF19" s="97" t="s">
        <v>740</v>
      </c>
      <c r="LG19" s="97" t="s">
        <v>740</v>
      </c>
      <c r="LH19" s="97" t="s">
        <v>740</v>
      </c>
      <c r="LI19" s="97" t="s">
        <v>740</v>
      </c>
      <c r="LJ19" s="97" t="s">
        <v>740</v>
      </c>
      <c r="LK19" s="97" t="s">
        <v>740</v>
      </c>
      <c r="LL19" s="97" t="s">
        <v>740</v>
      </c>
      <c r="LM19" s="97" t="s">
        <v>740</v>
      </c>
      <c r="LN19" s="97" t="s">
        <v>740</v>
      </c>
      <c r="LO19" s="97" t="s">
        <v>740</v>
      </c>
      <c r="LP19" s="97" t="s">
        <v>740</v>
      </c>
      <c r="LQ19" s="97" t="s">
        <v>740</v>
      </c>
      <c r="LR19" s="97" t="s">
        <v>740</v>
      </c>
      <c r="LS19" s="97" t="s">
        <v>740</v>
      </c>
      <c r="LT19" s="97" t="s">
        <v>740</v>
      </c>
      <c r="LU19" s="97" t="s">
        <v>740</v>
      </c>
      <c r="LV19" s="97" t="s">
        <v>740</v>
      </c>
    </row>
    <row r="20" spans="1:334" x14ac:dyDescent="0.25">
      <c r="A20" s="105" t="s">
        <v>3</v>
      </c>
      <c r="B20" s="131">
        <v>4689</v>
      </c>
      <c r="C20" s="132">
        <v>301</v>
      </c>
      <c r="D20" s="132">
        <v>239</v>
      </c>
      <c r="E20" s="132">
        <v>694</v>
      </c>
      <c r="F20" s="132">
        <v>34</v>
      </c>
      <c r="G20" s="132">
        <v>29</v>
      </c>
      <c r="H20" s="132">
        <v>464</v>
      </c>
      <c r="I20" s="132">
        <v>32</v>
      </c>
      <c r="J20" s="132">
        <v>37</v>
      </c>
      <c r="K20" s="132">
        <v>316</v>
      </c>
      <c r="L20" s="132">
        <v>20</v>
      </c>
      <c r="M20" s="132">
        <v>17</v>
      </c>
      <c r="N20" s="132">
        <v>259</v>
      </c>
      <c r="O20" s="132">
        <v>22</v>
      </c>
      <c r="P20" s="132">
        <v>37</v>
      </c>
      <c r="Q20" s="132">
        <v>255</v>
      </c>
      <c r="R20" s="132">
        <v>24</v>
      </c>
      <c r="S20" s="132">
        <v>36</v>
      </c>
      <c r="T20" s="132">
        <v>269</v>
      </c>
      <c r="U20" s="132">
        <v>20</v>
      </c>
      <c r="V20" s="132">
        <v>13</v>
      </c>
      <c r="W20" s="132">
        <v>205</v>
      </c>
      <c r="X20" s="132">
        <v>19</v>
      </c>
      <c r="Y20" s="132">
        <v>22</v>
      </c>
      <c r="Z20" s="132">
        <v>201</v>
      </c>
      <c r="AA20" s="132">
        <v>17</v>
      </c>
      <c r="AB20" s="132">
        <v>22</v>
      </c>
      <c r="AC20" s="132">
        <v>148</v>
      </c>
      <c r="AD20" s="132">
        <v>12</v>
      </c>
      <c r="AE20" s="132">
        <v>19</v>
      </c>
      <c r="AF20" s="132">
        <v>158</v>
      </c>
      <c r="AG20" s="132">
        <v>11</v>
      </c>
      <c r="AH20" s="132">
        <v>9</v>
      </c>
      <c r="AI20" s="132">
        <v>158</v>
      </c>
      <c r="AJ20" s="132">
        <v>11</v>
      </c>
      <c r="AK20" s="132">
        <v>9</v>
      </c>
      <c r="AL20" s="132">
        <v>162</v>
      </c>
      <c r="AM20" s="132">
        <v>5</v>
      </c>
      <c r="AN20" s="132">
        <v>6</v>
      </c>
      <c r="AO20" s="132">
        <v>144</v>
      </c>
      <c r="AP20" s="132">
        <v>13</v>
      </c>
      <c r="AQ20" s="132">
        <v>14</v>
      </c>
      <c r="AR20" s="132">
        <v>141</v>
      </c>
      <c r="AS20" s="132">
        <v>6</v>
      </c>
      <c r="AT20" s="132">
        <v>17</v>
      </c>
      <c r="AU20" s="132">
        <v>110</v>
      </c>
      <c r="AV20" s="132">
        <v>7</v>
      </c>
      <c r="AW20" s="132">
        <v>14</v>
      </c>
      <c r="AX20" s="132">
        <v>118</v>
      </c>
      <c r="AY20" s="132">
        <v>6</v>
      </c>
      <c r="AZ20" s="86" t="s">
        <v>89</v>
      </c>
      <c r="BA20" s="132">
        <v>106</v>
      </c>
      <c r="BB20" s="132">
        <v>10</v>
      </c>
      <c r="BC20" s="132">
        <v>12</v>
      </c>
      <c r="BD20" s="132">
        <v>99</v>
      </c>
      <c r="BE20" s="86" t="s">
        <v>89</v>
      </c>
      <c r="BF20" s="132">
        <v>9</v>
      </c>
      <c r="BG20" s="132">
        <v>99</v>
      </c>
      <c r="BH20" s="86" t="s">
        <v>89</v>
      </c>
      <c r="BI20" s="132">
        <v>8</v>
      </c>
      <c r="BJ20" s="132">
        <v>87</v>
      </c>
      <c r="BK20" s="132">
        <v>13</v>
      </c>
      <c r="BL20" s="86" t="s">
        <v>89</v>
      </c>
      <c r="BM20" s="132">
        <v>91</v>
      </c>
      <c r="BN20" s="86" t="s">
        <v>89</v>
      </c>
      <c r="BO20" s="132">
        <v>7</v>
      </c>
      <c r="BP20" s="132">
        <v>83</v>
      </c>
      <c r="BQ20" s="86" t="s">
        <v>89</v>
      </c>
      <c r="BR20" s="86" t="s">
        <v>89</v>
      </c>
      <c r="BS20" s="132">
        <v>55</v>
      </c>
      <c r="BT20" s="132">
        <v>9</v>
      </c>
      <c r="BU20" s="132">
        <v>20</v>
      </c>
      <c r="BV20" s="132">
        <v>67</v>
      </c>
      <c r="BW20" s="132">
        <v>9</v>
      </c>
      <c r="BX20" s="86" t="s">
        <v>89</v>
      </c>
      <c r="BY20" s="132">
        <v>67</v>
      </c>
      <c r="BZ20" s="132">
        <v>5</v>
      </c>
      <c r="CA20" s="132">
        <v>7</v>
      </c>
      <c r="CB20" s="132">
        <v>66</v>
      </c>
      <c r="CC20" s="132">
        <v>9</v>
      </c>
      <c r="CD20" s="86" t="s">
        <v>89</v>
      </c>
      <c r="CE20" s="132">
        <v>64</v>
      </c>
      <c r="CF20" s="132">
        <v>9</v>
      </c>
      <c r="CG20" s="86" t="s">
        <v>89</v>
      </c>
      <c r="CH20" s="132">
        <v>58</v>
      </c>
      <c r="CI20" s="132">
        <v>5</v>
      </c>
      <c r="CJ20" s="132">
        <v>11</v>
      </c>
      <c r="CK20" s="132">
        <v>67</v>
      </c>
      <c r="CL20" s="132">
        <v>5</v>
      </c>
      <c r="CM20" s="131">
        <v>64</v>
      </c>
      <c r="CN20" s="86" t="s">
        <v>89</v>
      </c>
      <c r="CO20" s="86" t="s">
        <v>89</v>
      </c>
      <c r="CP20" s="132">
        <v>61</v>
      </c>
      <c r="CQ20" s="132">
        <v>5</v>
      </c>
      <c r="CR20" s="86" t="s">
        <v>89</v>
      </c>
      <c r="CS20" s="132">
        <v>61</v>
      </c>
      <c r="CT20" s="86" t="s">
        <v>89</v>
      </c>
      <c r="CU20" s="86" t="s">
        <v>89</v>
      </c>
      <c r="CV20" s="132">
        <v>62</v>
      </c>
      <c r="CW20" s="86" t="s">
        <v>89</v>
      </c>
      <c r="CX20" s="86" t="s">
        <v>89</v>
      </c>
      <c r="CY20" s="132">
        <v>49</v>
      </c>
      <c r="CZ20" s="132">
        <v>11</v>
      </c>
      <c r="DA20" s="132">
        <v>6</v>
      </c>
      <c r="DB20" s="132">
        <v>49</v>
      </c>
      <c r="DC20" s="132">
        <v>5</v>
      </c>
      <c r="DD20" s="132">
        <v>7</v>
      </c>
      <c r="DE20" s="132">
        <v>55</v>
      </c>
      <c r="DF20" s="86" t="s">
        <v>89</v>
      </c>
      <c r="DG20" s="86" t="s">
        <v>89</v>
      </c>
      <c r="DH20" s="132">
        <v>52</v>
      </c>
      <c r="DI20" s="86" t="s">
        <v>89</v>
      </c>
      <c r="DJ20" s="86" t="s">
        <v>89</v>
      </c>
      <c r="DK20" s="132">
        <v>52</v>
      </c>
      <c r="DL20" s="86" t="s">
        <v>89</v>
      </c>
      <c r="DM20" s="86" t="s">
        <v>89</v>
      </c>
      <c r="DN20" s="132">
        <v>43</v>
      </c>
      <c r="DO20" s="132">
        <v>5</v>
      </c>
      <c r="DP20" s="132">
        <v>10</v>
      </c>
      <c r="DQ20" s="132">
        <v>47</v>
      </c>
      <c r="DR20" s="86" t="s">
        <v>89</v>
      </c>
      <c r="DS20" s="132">
        <v>6</v>
      </c>
      <c r="DT20" s="132">
        <v>48</v>
      </c>
      <c r="DU20" s="132">
        <v>5</v>
      </c>
      <c r="DV20" s="132">
        <v>43</v>
      </c>
      <c r="DW20" s="86" t="s">
        <v>89</v>
      </c>
      <c r="DX20" s="86" t="s">
        <v>89</v>
      </c>
      <c r="DY20" s="132">
        <v>42</v>
      </c>
      <c r="DZ20" s="132">
        <v>5</v>
      </c>
      <c r="EA20" s="86" t="s">
        <v>89</v>
      </c>
      <c r="EB20" s="132">
        <v>37</v>
      </c>
      <c r="EC20" s="132">
        <v>9</v>
      </c>
      <c r="ED20" s="86" t="s">
        <v>89</v>
      </c>
      <c r="EE20" s="132">
        <v>37</v>
      </c>
      <c r="EF20" s="86" t="s">
        <v>89</v>
      </c>
      <c r="EG20" s="132">
        <v>7</v>
      </c>
      <c r="EH20" s="132">
        <v>40</v>
      </c>
      <c r="EI20" s="86" t="s">
        <v>89</v>
      </c>
      <c r="EJ20" s="86" t="s">
        <v>89</v>
      </c>
      <c r="EK20" s="132">
        <v>41</v>
      </c>
      <c r="EL20" s="86" t="s">
        <v>89</v>
      </c>
      <c r="EM20" s="86" t="s">
        <v>89</v>
      </c>
      <c r="EN20" s="132">
        <v>33</v>
      </c>
      <c r="EO20" s="86" t="s">
        <v>89</v>
      </c>
      <c r="EP20" s="132">
        <v>5</v>
      </c>
      <c r="EQ20" s="132">
        <v>36</v>
      </c>
      <c r="ER20" s="132">
        <v>5</v>
      </c>
      <c r="ES20" s="132">
        <v>31</v>
      </c>
      <c r="ET20" s="86" t="s">
        <v>89</v>
      </c>
      <c r="EU20" s="132">
        <v>6</v>
      </c>
      <c r="EV20" s="132">
        <v>34</v>
      </c>
      <c r="EW20" s="86" t="s">
        <v>89</v>
      </c>
      <c r="EX20" s="86" t="s">
        <v>89</v>
      </c>
      <c r="EY20" s="132">
        <v>35</v>
      </c>
      <c r="EZ20" s="86" t="s">
        <v>89</v>
      </c>
      <c r="FA20" s="86" t="s">
        <v>89</v>
      </c>
      <c r="FB20" s="132">
        <v>28</v>
      </c>
      <c r="FC20" s="86" t="s">
        <v>89</v>
      </c>
      <c r="FD20" s="132">
        <v>9</v>
      </c>
      <c r="FE20" s="132">
        <v>28</v>
      </c>
      <c r="FF20" s="86" t="s">
        <v>89</v>
      </c>
      <c r="FG20" s="132">
        <v>6</v>
      </c>
      <c r="FH20" s="132">
        <v>31</v>
      </c>
      <c r="FI20" s="86" t="s">
        <v>89</v>
      </c>
      <c r="FJ20" s="86" t="s">
        <v>89</v>
      </c>
      <c r="FK20" s="132">
        <v>28</v>
      </c>
      <c r="FL20" s="132">
        <v>6</v>
      </c>
      <c r="FM20" s="86" t="s">
        <v>89</v>
      </c>
      <c r="FN20" s="132">
        <v>27</v>
      </c>
      <c r="FO20" s="86" t="s">
        <v>89</v>
      </c>
      <c r="FP20" s="132">
        <v>5</v>
      </c>
      <c r="FQ20" s="132">
        <v>32</v>
      </c>
      <c r="FR20" s="86" t="s">
        <v>89</v>
      </c>
      <c r="FS20" s="86" t="s">
        <v>89</v>
      </c>
      <c r="FT20" s="132">
        <v>32</v>
      </c>
      <c r="FU20" s="86" t="s">
        <v>89</v>
      </c>
      <c r="FV20" s="86" t="s">
        <v>89</v>
      </c>
      <c r="FW20" s="132">
        <v>31</v>
      </c>
      <c r="FX20" s="86" t="s">
        <v>89</v>
      </c>
      <c r="FY20" s="132">
        <v>25</v>
      </c>
      <c r="FZ20" s="86" t="s">
        <v>89</v>
      </c>
      <c r="GA20" s="86" t="s">
        <v>89</v>
      </c>
      <c r="GB20" s="132">
        <v>26</v>
      </c>
      <c r="GC20" s="86" t="s">
        <v>89</v>
      </c>
      <c r="GD20" s="86" t="s">
        <v>89</v>
      </c>
      <c r="GE20" s="132">
        <v>22</v>
      </c>
      <c r="GF20" s="86" t="s">
        <v>89</v>
      </c>
      <c r="GG20" s="86" t="s">
        <v>89</v>
      </c>
      <c r="GH20" s="132">
        <v>25</v>
      </c>
      <c r="GI20" s="86" t="s">
        <v>89</v>
      </c>
      <c r="GJ20" s="86" t="s">
        <v>89</v>
      </c>
      <c r="GK20" s="132">
        <v>21</v>
      </c>
      <c r="GL20" s="132">
        <v>6</v>
      </c>
      <c r="GM20" s="86" t="s">
        <v>89</v>
      </c>
      <c r="GN20" s="132">
        <v>22</v>
      </c>
      <c r="GO20" s="86" t="s">
        <v>89</v>
      </c>
      <c r="GP20" s="86" t="s">
        <v>89</v>
      </c>
      <c r="GQ20" s="132">
        <v>23</v>
      </c>
      <c r="GR20" s="132">
        <v>5</v>
      </c>
      <c r="GS20" s="132">
        <v>23</v>
      </c>
      <c r="GT20" s="86" t="s">
        <v>89</v>
      </c>
      <c r="GU20" s="86" t="s">
        <v>89</v>
      </c>
      <c r="GV20" s="132">
        <v>23</v>
      </c>
      <c r="GW20" s="86" t="s">
        <v>89</v>
      </c>
      <c r="GX20" s="86" t="s">
        <v>89</v>
      </c>
      <c r="GY20" s="132">
        <v>24</v>
      </c>
      <c r="GZ20" s="86" t="s">
        <v>89</v>
      </c>
      <c r="HA20" s="132">
        <v>21</v>
      </c>
      <c r="HB20" s="86" t="s">
        <v>89</v>
      </c>
      <c r="HC20" s="86" t="s">
        <v>89</v>
      </c>
      <c r="HD20" s="132">
        <v>20</v>
      </c>
      <c r="HE20" s="132">
        <v>5</v>
      </c>
      <c r="HF20" s="132">
        <v>24</v>
      </c>
      <c r="HG20" s="86" t="s">
        <v>89</v>
      </c>
      <c r="HH20" s="132">
        <v>17</v>
      </c>
      <c r="HI20" s="86" t="s">
        <v>89</v>
      </c>
      <c r="HJ20" s="132">
        <v>6</v>
      </c>
      <c r="HK20" s="132">
        <v>19</v>
      </c>
      <c r="HL20" s="86" t="s">
        <v>89</v>
      </c>
      <c r="HM20" s="132">
        <v>19</v>
      </c>
      <c r="HN20" s="86" t="s">
        <v>89</v>
      </c>
      <c r="HO20" s="86" t="s">
        <v>89</v>
      </c>
      <c r="HP20" s="132">
        <v>16</v>
      </c>
      <c r="HQ20" s="86" t="s">
        <v>89</v>
      </c>
      <c r="HR20" s="86" t="s">
        <v>89</v>
      </c>
      <c r="HS20" s="132">
        <v>16</v>
      </c>
      <c r="HT20" s="86" t="s">
        <v>89</v>
      </c>
      <c r="HU20" s="86" t="s">
        <v>89</v>
      </c>
      <c r="HV20" s="132">
        <v>15</v>
      </c>
      <c r="HW20" s="86" t="s">
        <v>89</v>
      </c>
      <c r="HX20" s="86" t="s">
        <v>89</v>
      </c>
      <c r="HY20" s="132">
        <v>18</v>
      </c>
      <c r="HZ20" s="86" t="s">
        <v>89</v>
      </c>
      <c r="IA20" s="86" t="s">
        <v>89</v>
      </c>
      <c r="IB20" s="132">
        <v>20</v>
      </c>
      <c r="IC20" s="132">
        <v>13</v>
      </c>
      <c r="ID20" s="132">
        <v>5</v>
      </c>
      <c r="IE20" s="86" t="s">
        <v>89</v>
      </c>
      <c r="IF20" s="132">
        <v>18</v>
      </c>
      <c r="IG20" s="86" t="s">
        <v>89</v>
      </c>
      <c r="IH20" s="132">
        <v>14</v>
      </c>
      <c r="II20" s="86" t="s">
        <v>89</v>
      </c>
      <c r="IJ20" s="86" t="s">
        <v>89</v>
      </c>
      <c r="IK20" s="132">
        <v>16</v>
      </c>
      <c r="IL20" s="86" t="s">
        <v>89</v>
      </c>
      <c r="IM20" s="86" t="s">
        <v>89</v>
      </c>
      <c r="IN20" s="132">
        <v>12</v>
      </c>
      <c r="IO20" s="132">
        <v>5</v>
      </c>
      <c r="IP20" s="86" t="s">
        <v>89</v>
      </c>
      <c r="IQ20" s="132">
        <v>16</v>
      </c>
      <c r="IR20" s="86" t="s">
        <v>89</v>
      </c>
      <c r="IS20" s="86" t="s">
        <v>89</v>
      </c>
      <c r="IT20" s="132">
        <v>14</v>
      </c>
      <c r="IU20" s="86" t="s">
        <v>89</v>
      </c>
      <c r="IV20" s="86" t="s">
        <v>89</v>
      </c>
      <c r="IW20" s="132">
        <v>15</v>
      </c>
      <c r="IX20" s="86" t="s">
        <v>89</v>
      </c>
      <c r="IY20" s="86" t="s">
        <v>89</v>
      </c>
      <c r="IZ20" s="132">
        <v>16</v>
      </c>
      <c r="JA20" s="86" t="s">
        <v>89</v>
      </c>
      <c r="JB20" s="132">
        <v>8</v>
      </c>
      <c r="JC20" s="132">
        <v>7</v>
      </c>
      <c r="JD20" s="86" t="s">
        <v>89</v>
      </c>
      <c r="JE20" s="132">
        <v>13</v>
      </c>
      <c r="JF20" s="86" t="s">
        <v>89</v>
      </c>
      <c r="JG20" s="86" t="s">
        <v>89</v>
      </c>
      <c r="JH20" s="132">
        <v>15</v>
      </c>
      <c r="JI20" s="86" t="s">
        <v>89</v>
      </c>
      <c r="JJ20" s="132">
        <v>11</v>
      </c>
      <c r="JK20" s="86" t="s">
        <v>89</v>
      </c>
      <c r="JL20" s="86" t="s">
        <v>89</v>
      </c>
      <c r="JM20" s="132">
        <v>12</v>
      </c>
      <c r="JN20" s="86" t="s">
        <v>89</v>
      </c>
      <c r="JO20" s="132">
        <v>10</v>
      </c>
      <c r="JP20" s="132">
        <v>5</v>
      </c>
      <c r="JQ20" s="132">
        <v>11</v>
      </c>
      <c r="JR20" s="86" t="s">
        <v>89</v>
      </c>
      <c r="JS20" s="132">
        <v>13</v>
      </c>
      <c r="JT20" s="86" t="s">
        <v>89</v>
      </c>
      <c r="JU20" s="132">
        <v>11</v>
      </c>
      <c r="JV20" s="86" t="s">
        <v>89</v>
      </c>
      <c r="JW20" s="132">
        <v>11</v>
      </c>
      <c r="JX20" s="86" t="s">
        <v>89</v>
      </c>
      <c r="JY20" s="86" t="s">
        <v>89</v>
      </c>
      <c r="JZ20" s="132">
        <v>12</v>
      </c>
      <c r="KA20" s="86" t="s">
        <v>89</v>
      </c>
      <c r="KB20" s="132">
        <v>12</v>
      </c>
      <c r="KC20" s="86" t="s">
        <v>89</v>
      </c>
      <c r="KD20" s="86" t="s">
        <v>89</v>
      </c>
      <c r="KE20" s="132">
        <v>7</v>
      </c>
      <c r="KF20" s="86" t="s">
        <v>89</v>
      </c>
      <c r="KG20" s="86" t="s">
        <v>89</v>
      </c>
      <c r="KH20" s="132">
        <v>10</v>
      </c>
      <c r="KI20" s="86" t="s">
        <v>89</v>
      </c>
      <c r="KJ20" s="86" t="s">
        <v>89</v>
      </c>
      <c r="KK20" s="132">
        <v>11</v>
      </c>
      <c r="KL20" s="86" t="s">
        <v>89</v>
      </c>
      <c r="KM20" s="86" t="s">
        <v>89</v>
      </c>
      <c r="KN20" s="132">
        <v>11</v>
      </c>
      <c r="KO20" s="86" t="s">
        <v>89</v>
      </c>
      <c r="KP20" s="132">
        <v>7</v>
      </c>
      <c r="KQ20" s="86" t="s">
        <v>89</v>
      </c>
      <c r="KR20" s="86" t="s">
        <v>89</v>
      </c>
      <c r="KS20" s="132">
        <v>11</v>
      </c>
      <c r="KT20" s="132">
        <v>6</v>
      </c>
      <c r="KU20" s="86" t="s">
        <v>89</v>
      </c>
      <c r="KV20" s="86" t="s">
        <v>89</v>
      </c>
      <c r="KW20" s="132">
        <v>9</v>
      </c>
      <c r="KX20" s="86" t="s">
        <v>89</v>
      </c>
      <c r="KY20" s="86" t="s">
        <v>89</v>
      </c>
      <c r="KZ20" s="132">
        <v>5</v>
      </c>
      <c r="LA20" s="86" t="s">
        <v>89</v>
      </c>
      <c r="LB20" s="86" t="s">
        <v>89</v>
      </c>
      <c r="LC20" s="132">
        <v>8</v>
      </c>
      <c r="LD20" s="86" t="s">
        <v>89</v>
      </c>
      <c r="LE20" s="132">
        <v>9</v>
      </c>
      <c r="LF20" s="132">
        <v>8</v>
      </c>
      <c r="LG20" s="86" t="s">
        <v>89</v>
      </c>
      <c r="LH20" s="132">
        <v>8</v>
      </c>
      <c r="LI20" s="132">
        <v>8</v>
      </c>
      <c r="LJ20" s="132">
        <v>5</v>
      </c>
      <c r="LK20" s="86" t="s">
        <v>89</v>
      </c>
      <c r="LL20" s="86" t="s">
        <v>89</v>
      </c>
      <c r="LM20" s="132">
        <v>6</v>
      </c>
      <c r="LN20" s="86" t="s">
        <v>89</v>
      </c>
      <c r="LO20" s="132">
        <v>6</v>
      </c>
      <c r="LP20" s="86" t="s">
        <v>89</v>
      </c>
      <c r="LQ20" s="86" t="s">
        <v>89</v>
      </c>
      <c r="LR20" s="86" t="s">
        <v>89</v>
      </c>
      <c r="LS20" s="86" t="s">
        <v>89</v>
      </c>
      <c r="LT20" s="86" t="s">
        <v>89</v>
      </c>
      <c r="LU20" s="86" t="s">
        <v>89</v>
      </c>
      <c r="LV20" s="86" t="s">
        <v>89</v>
      </c>
    </row>
    <row r="21" spans="1:334" x14ac:dyDescent="0.25">
      <c r="A21" s="104" t="s">
        <v>4</v>
      </c>
      <c r="B21" s="96" t="s">
        <v>740</v>
      </c>
      <c r="C21" s="97" t="s">
        <v>740</v>
      </c>
      <c r="D21" s="97" t="s">
        <v>740</v>
      </c>
      <c r="E21" s="97" t="s">
        <v>740</v>
      </c>
      <c r="F21" s="97" t="s">
        <v>740</v>
      </c>
      <c r="G21" s="97" t="s">
        <v>740</v>
      </c>
      <c r="H21" s="97" t="s">
        <v>740</v>
      </c>
      <c r="I21" s="97" t="s">
        <v>740</v>
      </c>
      <c r="J21" s="97" t="s">
        <v>740</v>
      </c>
      <c r="K21" s="97" t="s">
        <v>740</v>
      </c>
      <c r="L21" s="97" t="s">
        <v>740</v>
      </c>
      <c r="M21" s="97" t="s">
        <v>740</v>
      </c>
      <c r="N21" s="97" t="s">
        <v>740</v>
      </c>
      <c r="O21" s="97" t="s">
        <v>740</v>
      </c>
      <c r="P21" s="97" t="s">
        <v>740</v>
      </c>
      <c r="Q21" s="97" t="s">
        <v>740</v>
      </c>
      <c r="R21" s="97" t="s">
        <v>740</v>
      </c>
      <c r="S21" s="97" t="s">
        <v>740</v>
      </c>
      <c r="T21" s="97" t="s">
        <v>740</v>
      </c>
      <c r="U21" s="97" t="s">
        <v>740</v>
      </c>
      <c r="V21" s="97" t="s">
        <v>740</v>
      </c>
      <c r="W21" s="97" t="s">
        <v>740</v>
      </c>
      <c r="X21" s="97" t="s">
        <v>740</v>
      </c>
      <c r="Y21" s="97" t="s">
        <v>740</v>
      </c>
      <c r="Z21" s="97" t="s">
        <v>740</v>
      </c>
      <c r="AA21" s="97" t="s">
        <v>740</v>
      </c>
      <c r="AB21" s="97" t="s">
        <v>740</v>
      </c>
      <c r="AC21" s="97" t="s">
        <v>740</v>
      </c>
      <c r="AD21" s="97" t="s">
        <v>740</v>
      </c>
      <c r="AE21" s="97" t="s">
        <v>740</v>
      </c>
      <c r="AF21" s="97" t="s">
        <v>740</v>
      </c>
      <c r="AG21" s="97" t="s">
        <v>740</v>
      </c>
      <c r="AH21" s="97" t="s">
        <v>740</v>
      </c>
      <c r="AI21" s="97" t="s">
        <v>740</v>
      </c>
      <c r="AJ21" s="97" t="s">
        <v>740</v>
      </c>
      <c r="AK21" s="97" t="s">
        <v>740</v>
      </c>
      <c r="AL21" s="97" t="s">
        <v>740</v>
      </c>
      <c r="AM21" s="97" t="s">
        <v>740</v>
      </c>
      <c r="AN21" s="97" t="s">
        <v>740</v>
      </c>
      <c r="AO21" s="97" t="s">
        <v>740</v>
      </c>
      <c r="AP21" s="97" t="s">
        <v>740</v>
      </c>
      <c r="AQ21" s="97" t="s">
        <v>740</v>
      </c>
      <c r="AR21" s="97" t="s">
        <v>740</v>
      </c>
      <c r="AS21" s="97" t="s">
        <v>740</v>
      </c>
      <c r="AT21" s="97" t="s">
        <v>740</v>
      </c>
      <c r="AU21" s="97" t="s">
        <v>740</v>
      </c>
      <c r="AV21" s="97" t="s">
        <v>740</v>
      </c>
      <c r="AW21" s="97" t="s">
        <v>740</v>
      </c>
      <c r="AX21" s="97" t="s">
        <v>740</v>
      </c>
      <c r="AY21" s="97" t="s">
        <v>740</v>
      </c>
      <c r="AZ21" s="97" t="s">
        <v>740</v>
      </c>
      <c r="BA21" s="97" t="s">
        <v>740</v>
      </c>
      <c r="BB21" s="97" t="s">
        <v>740</v>
      </c>
      <c r="BC21" s="97" t="s">
        <v>740</v>
      </c>
      <c r="BD21" s="97" t="s">
        <v>740</v>
      </c>
      <c r="BE21" s="97" t="s">
        <v>740</v>
      </c>
      <c r="BF21" s="97" t="s">
        <v>740</v>
      </c>
      <c r="BG21" s="97" t="s">
        <v>740</v>
      </c>
      <c r="BH21" s="97" t="s">
        <v>740</v>
      </c>
      <c r="BI21" s="97" t="s">
        <v>740</v>
      </c>
      <c r="BJ21" s="97" t="s">
        <v>740</v>
      </c>
      <c r="BK21" s="97" t="s">
        <v>740</v>
      </c>
      <c r="BL21" s="97" t="s">
        <v>740</v>
      </c>
      <c r="BM21" s="97" t="s">
        <v>740</v>
      </c>
      <c r="BN21" s="97" t="s">
        <v>740</v>
      </c>
      <c r="BO21" s="97" t="s">
        <v>740</v>
      </c>
      <c r="BP21" s="97" t="s">
        <v>740</v>
      </c>
      <c r="BQ21" s="97" t="s">
        <v>740</v>
      </c>
      <c r="BR21" s="97" t="s">
        <v>740</v>
      </c>
      <c r="BS21" s="97" t="s">
        <v>740</v>
      </c>
      <c r="BT21" s="97" t="s">
        <v>740</v>
      </c>
      <c r="BU21" s="97" t="s">
        <v>740</v>
      </c>
      <c r="BV21" s="97" t="s">
        <v>740</v>
      </c>
      <c r="BW21" s="97" t="s">
        <v>740</v>
      </c>
      <c r="BX21" s="97" t="s">
        <v>740</v>
      </c>
      <c r="BY21" s="97" t="s">
        <v>740</v>
      </c>
      <c r="BZ21" s="97" t="s">
        <v>740</v>
      </c>
      <c r="CA21" s="97" t="s">
        <v>740</v>
      </c>
      <c r="CB21" s="97" t="s">
        <v>740</v>
      </c>
      <c r="CC21" s="97" t="s">
        <v>740</v>
      </c>
      <c r="CD21" s="97" t="s">
        <v>740</v>
      </c>
      <c r="CE21" s="97" t="s">
        <v>740</v>
      </c>
      <c r="CF21" s="97" t="s">
        <v>740</v>
      </c>
      <c r="CG21" s="97" t="s">
        <v>740</v>
      </c>
      <c r="CH21" s="97" t="s">
        <v>740</v>
      </c>
      <c r="CI21" s="97" t="s">
        <v>740</v>
      </c>
      <c r="CJ21" s="97" t="s">
        <v>740</v>
      </c>
      <c r="CK21" s="97" t="s">
        <v>740</v>
      </c>
      <c r="CL21" s="97" t="s">
        <v>740</v>
      </c>
      <c r="CM21" s="96" t="s">
        <v>740</v>
      </c>
      <c r="CN21" s="97" t="s">
        <v>740</v>
      </c>
      <c r="CO21" s="97" t="s">
        <v>740</v>
      </c>
      <c r="CP21" s="97" t="s">
        <v>740</v>
      </c>
      <c r="CQ21" s="97" t="s">
        <v>740</v>
      </c>
      <c r="CR21" s="97" t="s">
        <v>740</v>
      </c>
      <c r="CS21" s="97" t="s">
        <v>740</v>
      </c>
      <c r="CT21" s="97" t="s">
        <v>740</v>
      </c>
      <c r="CU21" s="97" t="s">
        <v>740</v>
      </c>
      <c r="CV21" s="97" t="s">
        <v>740</v>
      </c>
      <c r="CW21" s="97" t="s">
        <v>740</v>
      </c>
      <c r="CX21" s="97" t="s">
        <v>740</v>
      </c>
      <c r="CY21" s="97" t="s">
        <v>740</v>
      </c>
      <c r="CZ21" s="97" t="s">
        <v>740</v>
      </c>
      <c r="DA21" s="97" t="s">
        <v>740</v>
      </c>
      <c r="DB21" s="97" t="s">
        <v>740</v>
      </c>
      <c r="DC21" s="97" t="s">
        <v>740</v>
      </c>
      <c r="DD21" s="97" t="s">
        <v>740</v>
      </c>
      <c r="DE21" s="97" t="s">
        <v>740</v>
      </c>
      <c r="DF21" s="97" t="s">
        <v>740</v>
      </c>
      <c r="DG21" s="97" t="s">
        <v>740</v>
      </c>
      <c r="DH21" s="97" t="s">
        <v>740</v>
      </c>
      <c r="DI21" s="97" t="s">
        <v>740</v>
      </c>
      <c r="DJ21" s="97" t="s">
        <v>740</v>
      </c>
      <c r="DK21" s="97" t="s">
        <v>740</v>
      </c>
      <c r="DL21" s="97" t="s">
        <v>740</v>
      </c>
      <c r="DM21" s="97" t="s">
        <v>740</v>
      </c>
      <c r="DN21" s="97" t="s">
        <v>740</v>
      </c>
      <c r="DO21" s="97" t="s">
        <v>740</v>
      </c>
      <c r="DP21" s="97" t="s">
        <v>740</v>
      </c>
      <c r="DQ21" s="97" t="s">
        <v>740</v>
      </c>
      <c r="DR21" s="97" t="s">
        <v>740</v>
      </c>
      <c r="DS21" s="97" t="s">
        <v>740</v>
      </c>
      <c r="DT21" s="97" t="s">
        <v>740</v>
      </c>
      <c r="DU21" s="97" t="s">
        <v>740</v>
      </c>
      <c r="DV21" s="97" t="s">
        <v>740</v>
      </c>
      <c r="DW21" s="97" t="s">
        <v>740</v>
      </c>
      <c r="DX21" s="97" t="s">
        <v>740</v>
      </c>
      <c r="DY21" s="97" t="s">
        <v>740</v>
      </c>
      <c r="DZ21" s="97" t="s">
        <v>740</v>
      </c>
      <c r="EA21" s="97" t="s">
        <v>740</v>
      </c>
      <c r="EB21" s="97" t="s">
        <v>740</v>
      </c>
      <c r="EC21" s="97" t="s">
        <v>740</v>
      </c>
      <c r="ED21" s="97" t="s">
        <v>740</v>
      </c>
      <c r="EE21" s="97" t="s">
        <v>740</v>
      </c>
      <c r="EF21" s="97" t="s">
        <v>740</v>
      </c>
      <c r="EG21" s="97" t="s">
        <v>740</v>
      </c>
      <c r="EH21" s="97" t="s">
        <v>740</v>
      </c>
      <c r="EI21" s="97" t="s">
        <v>740</v>
      </c>
      <c r="EJ21" s="97" t="s">
        <v>740</v>
      </c>
      <c r="EK21" s="97" t="s">
        <v>740</v>
      </c>
      <c r="EL21" s="97" t="s">
        <v>740</v>
      </c>
      <c r="EM21" s="97" t="s">
        <v>740</v>
      </c>
      <c r="EN21" s="97" t="s">
        <v>740</v>
      </c>
      <c r="EO21" s="97" t="s">
        <v>740</v>
      </c>
      <c r="EP21" s="97" t="s">
        <v>740</v>
      </c>
      <c r="EQ21" s="97" t="s">
        <v>740</v>
      </c>
      <c r="ER21" s="97" t="s">
        <v>740</v>
      </c>
      <c r="ES21" s="97" t="s">
        <v>740</v>
      </c>
      <c r="ET21" s="97" t="s">
        <v>740</v>
      </c>
      <c r="EU21" s="97" t="s">
        <v>740</v>
      </c>
      <c r="EV21" s="97" t="s">
        <v>740</v>
      </c>
      <c r="EW21" s="97" t="s">
        <v>740</v>
      </c>
      <c r="EX21" s="97" t="s">
        <v>740</v>
      </c>
      <c r="EY21" s="97" t="s">
        <v>740</v>
      </c>
      <c r="EZ21" s="97" t="s">
        <v>740</v>
      </c>
      <c r="FA21" s="97" t="s">
        <v>740</v>
      </c>
      <c r="FB21" s="97" t="s">
        <v>740</v>
      </c>
      <c r="FC21" s="97" t="s">
        <v>740</v>
      </c>
      <c r="FD21" s="97" t="s">
        <v>740</v>
      </c>
      <c r="FE21" s="97" t="s">
        <v>740</v>
      </c>
      <c r="FF21" s="97" t="s">
        <v>740</v>
      </c>
      <c r="FG21" s="97" t="s">
        <v>740</v>
      </c>
      <c r="FH21" s="97" t="s">
        <v>740</v>
      </c>
      <c r="FI21" s="97" t="s">
        <v>740</v>
      </c>
      <c r="FJ21" s="97" t="s">
        <v>740</v>
      </c>
      <c r="FK21" s="97" t="s">
        <v>740</v>
      </c>
      <c r="FL21" s="97" t="s">
        <v>740</v>
      </c>
      <c r="FM21" s="97" t="s">
        <v>740</v>
      </c>
      <c r="FN21" s="97" t="s">
        <v>740</v>
      </c>
      <c r="FO21" s="97" t="s">
        <v>740</v>
      </c>
      <c r="FP21" s="97" t="s">
        <v>740</v>
      </c>
      <c r="FQ21" s="97" t="s">
        <v>740</v>
      </c>
      <c r="FR21" s="97" t="s">
        <v>740</v>
      </c>
      <c r="FS21" s="97" t="s">
        <v>740</v>
      </c>
      <c r="FT21" s="97" t="s">
        <v>740</v>
      </c>
      <c r="FU21" s="97" t="s">
        <v>740</v>
      </c>
      <c r="FV21" s="97" t="s">
        <v>740</v>
      </c>
      <c r="FW21" s="97" t="s">
        <v>740</v>
      </c>
      <c r="FX21" s="97" t="s">
        <v>740</v>
      </c>
      <c r="FY21" s="97" t="s">
        <v>740</v>
      </c>
      <c r="FZ21" s="97" t="s">
        <v>740</v>
      </c>
      <c r="GA21" s="97" t="s">
        <v>740</v>
      </c>
      <c r="GB21" s="97" t="s">
        <v>740</v>
      </c>
      <c r="GC21" s="97" t="s">
        <v>740</v>
      </c>
      <c r="GD21" s="97" t="s">
        <v>740</v>
      </c>
      <c r="GE21" s="97" t="s">
        <v>740</v>
      </c>
      <c r="GF21" s="97" t="s">
        <v>740</v>
      </c>
      <c r="GG21" s="97" t="s">
        <v>740</v>
      </c>
      <c r="GH21" s="97" t="s">
        <v>740</v>
      </c>
      <c r="GI21" s="97" t="s">
        <v>740</v>
      </c>
      <c r="GJ21" s="97" t="s">
        <v>740</v>
      </c>
      <c r="GK21" s="97" t="s">
        <v>740</v>
      </c>
      <c r="GL21" s="97" t="s">
        <v>740</v>
      </c>
      <c r="GM21" s="97" t="s">
        <v>740</v>
      </c>
      <c r="GN21" s="97" t="s">
        <v>740</v>
      </c>
      <c r="GO21" s="97" t="s">
        <v>740</v>
      </c>
      <c r="GP21" s="97" t="s">
        <v>740</v>
      </c>
      <c r="GQ21" s="97" t="s">
        <v>740</v>
      </c>
      <c r="GR21" s="97" t="s">
        <v>740</v>
      </c>
      <c r="GS21" s="97" t="s">
        <v>740</v>
      </c>
      <c r="GT21" s="97" t="s">
        <v>740</v>
      </c>
      <c r="GU21" s="97" t="s">
        <v>740</v>
      </c>
      <c r="GV21" s="97" t="s">
        <v>740</v>
      </c>
      <c r="GW21" s="97" t="s">
        <v>740</v>
      </c>
      <c r="GX21" s="97" t="s">
        <v>740</v>
      </c>
      <c r="GY21" s="97" t="s">
        <v>740</v>
      </c>
      <c r="GZ21" s="97" t="s">
        <v>740</v>
      </c>
      <c r="HA21" s="97" t="s">
        <v>740</v>
      </c>
      <c r="HB21" s="97" t="s">
        <v>740</v>
      </c>
      <c r="HC21" s="97" t="s">
        <v>740</v>
      </c>
      <c r="HD21" s="97" t="s">
        <v>740</v>
      </c>
      <c r="HE21" s="97" t="s">
        <v>740</v>
      </c>
      <c r="HF21" s="97" t="s">
        <v>740</v>
      </c>
      <c r="HG21" s="97" t="s">
        <v>740</v>
      </c>
      <c r="HH21" s="97" t="s">
        <v>740</v>
      </c>
      <c r="HI21" s="97" t="s">
        <v>740</v>
      </c>
      <c r="HJ21" s="97" t="s">
        <v>740</v>
      </c>
      <c r="HK21" s="97" t="s">
        <v>740</v>
      </c>
      <c r="HL21" s="97" t="s">
        <v>740</v>
      </c>
      <c r="HM21" s="97" t="s">
        <v>740</v>
      </c>
      <c r="HN21" s="97" t="s">
        <v>740</v>
      </c>
      <c r="HO21" s="97" t="s">
        <v>740</v>
      </c>
      <c r="HP21" s="97" t="s">
        <v>740</v>
      </c>
      <c r="HQ21" s="97" t="s">
        <v>740</v>
      </c>
      <c r="HR21" s="97" t="s">
        <v>740</v>
      </c>
      <c r="HS21" s="97" t="s">
        <v>740</v>
      </c>
      <c r="HT21" s="97" t="s">
        <v>740</v>
      </c>
      <c r="HU21" s="97" t="s">
        <v>740</v>
      </c>
      <c r="HV21" s="97" t="s">
        <v>740</v>
      </c>
      <c r="HW21" s="97" t="s">
        <v>740</v>
      </c>
      <c r="HX21" s="97" t="s">
        <v>740</v>
      </c>
      <c r="HY21" s="97" t="s">
        <v>740</v>
      </c>
      <c r="HZ21" s="97" t="s">
        <v>740</v>
      </c>
      <c r="IA21" s="97" t="s">
        <v>740</v>
      </c>
      <c r="IB21" s="97" t="s">
        <v>740</v>
      </c>
      <c r="IC21" s="97" t="s">
        <v>740</v>
      </c>
      <c r="ID21" s="97" t="s">
        <v>740</v>
      </c>
      <c r="IE21" s="97" t="s">
        <v>740</v>
      </c>
      <c r="IF21" s="97" t="s">
        <v>740</v>
      </c>
      <c r="IG21" s="97" t="s">
        <v>740</v>
      </c>
      <c r="IH21" s="97" t="s">
        <v>740</v>
      </c>
      <c r="II21" s="97" t="s">
        <v>740</v>
      </c>
      <c r="IJ21" s="97" t="s">
        <v>740</v>
      </c>
      <c r="IK21" s="97" t="s">
        <v>740</v>
      </c>
      <c r="IL21" s="97" t="s">
        <v>740</v>
      </c>
      <c r="IM21" s="97" t="s">
        <v>740</v>
      </c>
      <c r="IN21" s="97" t="s">
        <v>740</v>
      </c>
      <c r="IO21" s="97" t="s">
        <v>740</v>
      </c>
      <c r="IP21" s="97" t="s">
        <v>740</v>
      </c>
      <c r="IQ21" s="97" t="s">
        <v>740</v>
      </c>
      <c r="IR21" s="97" t="s">
        <v>740</v>
      </c>
      <c r="IS21" s="97" t="s">
        <v>740</v>
      </c>
      <c r="IT21" s="97" t="s">
        <v>740</v>
      </c>
      <c r="IU21" s="97" t="s">
        <v>740</v>
      </c>
      <c r="IV21" s="97" t="s">
        <v>740</v>
      </c>
      <c r="IW21" s="97" t="s">
        <v>740</v>
      </c>
      <c r="IX21" s="97" t="s">
        <v>740</v>
      </c>
      <c r="IY21" s="97" t="s">
        <v>740</v>
      </c>
      <c r="IZ21" s="97" t="s">
        <v>740</v>
      </c>
      <c r="JA21" s="97" t="s">
        <v>740</v>
      </c>
      <c r="JB21" s="97" t="s">
        <v>740</v>
      </c>
      <c r="JC21" s="97" t="s">
        <v>740</v>
      </c>
      <c r="JD21" s="97" t="s">
        <v>740</v>
      </c>
      <c r="JE21" s="97" t="s">
        <v>740</v>
      </c>
      <c r="JF21" s="97" t="s">
        <v>740</v>
      </c>
      <c r="JG21" s="97" t="s">
        <v>740</v>
      </c>
      <c r="JH21" s="97" t="s">
        <v>740</v>
      </c>
      <c r="JI21" s="97" t="s">
        <v>740</v>
      </c>
      <c r="JJ21" s="97" t="s">
        <v>740</v>
      </c>
      <c r="JK21" s="97" t="s">
        <v>740</v>
      </c>
      <c r="JL21" s="97" t="s">
        <v>740</v>
      </c>
      <c r="JM21" s="97" t="s">
        <v>740</v>
      </c>
      <c r="JN21" s="97" t="s">
        <v>740</v>
      </c>
      <c r="JO21" s="97" t="s">
        <v>740</v>
      </c>
      <c r="JP21" s="97" t="s">
        <v>740</v>
      </c>
      <c r="JQ21" s="97" t="s">
        <v>740</v>
      </c>
      <c r="JR21" s="97" t="s">
        <v>740</v>
      </c>
      <c r="JS21" s="97" t="s">
        <v>740</v>
      </c>
      <c r="JT21" s="97" t="s">
        <v>740</v>
      </c>
      <c r="JU21" s="97" t="s">
        <v>740</v>
      </c>
      <c r="JV21" s="97" t="s">
        <v>740</v>
      </c>
      <c r="JW21" s="97" t="s">
        <v>740</v>
      </c>
      <c r="JX21" s="97" t="s">
        <v>740</v>
      </c>
      <c r="JY21" s="97" t="s">
        <v>740</v>
      </c>
      <c r="JZ21" s="97" t="s">
        <v>740</v>
      </c>
      <c r="KA21" s="97" t="s">
        <v>740</v>
      </c>
      <c r="KB21" s="97" t="s">
        <v>740</v>
      </c>
      <c r="KC21" s="97" t="s">
        <v>740</v>
      </c>
      <c r="KD21" s="97" t="s">
        <v>740</v>
      </c>
      <c r="KE21" s="97" t="s">
        <v>740</v>
      </c>
      <c r="KF21" s="97" t="s">
        <v>740</v>
      </c>
      <c r="KG21" s="97" t="s">
        <v>740</v>
      </c>
      <c r="KH21" s="97" t="s">
        <v>740</v>
      </c>
      <c r="KI21" s="97" t="s">
        <v>740</v>
      </c>
      <c r="KJ21" s="97" t="s">
        <v>740</v>
      </c>
      <c r="KK21" s="97" t="s">
        <v>740</v>
      </c>
      <c r="KL21" s="97" t="s">
        <v>740</v>
      </c>
      <c r="KM21" s="97" t="s">
        <v>740</v>
      </c>
      <c r="KN21" s="97" t="s">
        <v>740</v>
      </c>
      <c r="KO21" s="97" t="s">
        <v>740</v>
      </c>
      <c r="KP21" s="97" t="s">
        <v>740</v>
      </c>
      <c r="KQ21" s="97" t="s">
        <v>740</v>
      </c>
      <c r="KR21" s="97" t="s">
        <v>740</v>
      </c>
      <c r="KS21" s="97" t="s">
        <v>740</v>
      </c>
      <c r="KT21" s="97" t="s">
        <v>740</v>
      </c>
      <c r="KU21" s="97" t="s">
        <v>740</v>
      </c>
      <c r="KV21" s="97" t="s">
        <v>740</v>
      </c>
      <c r="KW21" s="97" t="s">
        <v>740</v>
      </c>
      <c r="KX21" s="97" t="s">
        <v>740</v>
      </c>
      <c r="KY21" s="97" t="s">
        <v>740</v>
      </c>
      <c r="KZ21" s="97" t="s">
        <v>740</v>
      </c>
      <c r="LA21" s="97" t="s">
        <v>740</v>
      </c>
      <c r="LB21" s="97" t="s">
        <v>740</v>
      </c>
      <c r="LC21" s="97" t="s">
        <v>740</v>
      </c>
      <c r="LD21" s="97" t="s">
        <v>740</v>
      </c>
      <c r="LE21" s="97" t="s">
        <v>740</v>
      </c>
      <c r="LF21" s="97" t="s">
        <v>740</v>
      </c>
      <c r="LG21" s="97" t="s">
        <v>740</v>
      </c>
      <c r="LH21" s="97" t="s">
        <v>740</v>
      </c>
      <c r="LI21" s="97" t="s">
        <v>740</v>
      </c>
      <c r="LJ21" s="97" t="s">
        <v>740</v>
      </c>
      <c r="LK21" s="97" t="s">
        <v>740</v>
      </c>
      <c r="LL21" s="97" t="s">
        <v>740</v>
      </c>
      <c r="LM21" s="97" t="s">
        <v>740</v>
      </c>
      <c r="LN21" s="97" t="s">
        <v>740</v>
      </c>
      <c r="LO21" s="97" t="s">
        <v>740</v>
      </c>
      <c r="LP21" s="97" t="s">
        <v>740</v>
      </c>
      <c r="LQ21" s="97" t="s">
        <v>740</v>
      </c>
      <c r="LR21" s="97" t="s">
        <v>740</v>
      </c>
      <c r="LS21" s="97" t="s">
        <v>740</v>
      </c>
      <c r="LT21" s="97" t="s">
        <v>740</v>
      </c>
      <c r="LU21" s="97" t="s">
        <v>740</v>
      </c>
      <c r="LV21" s="97" t="s">
        <v>740</v>
      </c>
    </row>
    <row r="22" spans="1:334" x14ac:dyDescent="0.25">
      <c r="A22" s="105" t="s">
        <v>5</v>
      </c>
      <c r="B22" s="78">
        <v>0.91857610474631801</v>
      </c>
      <c r="C22" s="87">
        <v>1.3888888888888899</v>
      </c>
      <c r="D22" s="87">
        <v>0.810606060606061</v>
      </c>
      <c r="E22" s="87">
        <v>0.93854748603352001</v>
      </c>
      <c r="F22" s="87">
        <v>1.4285714285714299</v>
      </c>
      <c r="G22" s="87">
        <v>1.9</v>
      </c>
      <c r="H22" s="87">
        <v>0.91735537190082606</v>
      </c>
      <c r="I22" s="87">
        <v>1.9090909090909101</v>
      </c>
      <c r="J22" s="87">
        <v>1.3125</v>
      </c>
      <c r="K22" s="87">
        <v>0.97499999999999998</v>
      </c>
      <c r="L22" s="87">
        <v>1.8571428571428601</v>
      </c>
      <c r="M22" s="87">
        <v>0.88888888888888895</v>
      </c>
      <c r="N22" s="87">
        <v>1.42056074766355</v>
      </c>
      <c r="O22" s="87">
        <v>2.1428571428571401</v>
      </c>
      <c r="P22" s="87">
        <v>0.94736842105263197</v>
      </c>
      <c r="Q22" s="87">
        <v>0.875</v>
      </c>
      <c r="R22" s="87">
        <v>1.1818181818181801</v>
      </c>
      <c r="S22" s="87">
        <v>0.8</v>
      </c>
      <c r="T22" s="87">
        <v>0.93525179856115104</v>
      </c>
      <c r="U22" s="87">
        <v>1</v>
      </c>
      <c r="V22" s="87">
        <v>0.3</v>
      </c>
      <c r="W22" s="87">
        <v>0.62698412698412698</v>
      </c>
      <c r="X22" s="87">
        <v>0.72727272727272696</v>
      </c>
      <c r="Y22" s="87">
        <v>0.375</v>
      </c>
      <c r="Z22" s="87">
        <v>1.1612903225806499</v>
      </c>
      <c r="AA22" s="87">
        <v>4.6666666666666696</v>
      </c>
      <c r="AB22" s="87">
        <v>1</v>
      </c>
      <c r="AC22" s="87">
        <v>1.1142857142857101</v>
      </c>
      <c r="AD22" s="87">
        <v>1.4</v>
      </c>
      <c r="AE22" s="87">
        <v>0.46153846153846201</v>
      </c>
      <c r="AF22" s="87">
        <v>1.54838709677419</v>
      </c>
      <c r="AG22" s="87">
        <v>0.375</v>
      </c>
      <c r="AH22" s="87">
        <v>8</v>
      </c>
      <c r="AI22" s="87">
        <v>1.19444444444444</v>
      </c>
      <c r="AJ22" s="87">
        <v>0.57142857142857095</v>
      </c>
      <c r="AK22" s="87">
        <v>0.5</v>
      </c>
      <c r="AL22" s="87">
        <v>1.28169014084507</v>
      </c>
      <c r="AM22" s="87">
        <v>0.66666666666666696</v>
      </c>
      <c r="AN22" s="87">
        <v>0.2</v>
      </c>
      <c r="AO22" s="87">
        <v>1.0281690140845099</v>
      </c>
      <c r="AP22" s="87">
        <v>3.3333333333333299</v>
      </c>
      <c r="AQ22" s="87">
        <v>1</v>
      </c>
      <c r="AR22" s="87">
        <v>0.90540540540540504</v>
      </c>
      <c r="AS22" s="87">
        <v>2</v>
      </c>
      <c r="AT22" s="87">
        <v>1.125</v>
      </c>
      <c r="AU22" s="87">
        <v>0.96428571428571397</v>
      </c>
      <c r="AV22" s="87">
        <v>0.75</v>
      </c>
      <c r="AW22" s="87">
        <v>0.55555555555555602</v>
      </c>
      <c r="AX22" s="87">
        <v>1.6818181818181801</v>
      </c>
      <c r="AY22" s="87">
        <v>2</v>
      </c>
      <c r="AZ22" s="87">
        <v>1</v>
      </c>
      <c r="BA22" s="87">
        <v>1</v>
      </c>
      <c r="BB22" s="87">
        <v>1</v>
      </c>
      <c r="BC22" s="87">
        <v>1.4</v>
      </c>
      <c r="BD22" s="87">
        <v>2.19354838709677</v>
      </c>
      <c r="BE22" s="87">
        <v>3</v>
      </c>
      <c r="BF22" s="87">
        <v>1.25</v>
      </c>
      <c r="BG22" s="87">
        <v>1.41463414634146</v>
      </c>
      <c r="BH22" s="87" t="s">
        <v>2</v>
      </c>
      <c r="BI22" s="87">
        <v>1.6666666666666701</v>
      </c>
      <c r="BJ22" s="87">
        <v>1.71875</v>
      </c>
      <c r="BK22" s="87">
        <v>2.25</v>
      </c>
      <c r="BL22" s="87" t="s">
        <v>2</v>
      </c>
      <c r="BM22" s="87">
        <v>1.5277777777777799</v>
      </c>
      <c r="BN22" s="87">
        <v>0.5</v>
      </c>
      <c r="BO22" s="87">
        <v>6</v>
      </c>
      <c r="BP22" s="87">
        <v>0.62745098039215697</v>
      </c>
      <c r="BQ22" s="87">
        <v>0.5</v>
      </c>
      <c r="BR22" s="87" t="s">
        <v>2</v>
      </c>
      <c r="BS22" s="87">
        <v>1.8947368421052599</v>
      </c>
      <c r="BT22" s="87">
        <v>3.5</v>
      </c>
      <c r="BU22" s="87">
        <v>19</v>
      </c>
      <c r="BV22" s="87">
        <v>0.97058823529411797</v>
      </c>
      <c r="BW22" s="87">
        <v>3.5</v>
      </c>
      <c r="BX22" s="87">
        <v>2</v>
      </c>
      <c r="BY22" s="87">
        <v>0.97058823529411797</v>
      </c>
      <c r="BZ22" s="87" t="s">
        <v>2</v>
      </c>
      <c r="CA22" s="87">
        <v>1.3333333333333299</v>
      </c>
      <c r="CB22" s="87">
        <v>0.83333333333333304</v>
      </c>
      <c r="CC22" s="87">
        <v>2</v>
      </c>
      <c r="CD22" s="87">
        <v>0.33333333333333298</v>
      </c>
      <c r="CE22" s="87">
        <v>1.4615384615384599</v>
      </c>
      <c r="CF22" s="87">
        <v>0.8</v>
      </c>
      <c r="CG22" s="87" t="s">
        <v>2</v>
      </c>
      <c r="CH22" s="87">
        <v>1.2307692307692299</v>
      </c>
      <c r="CI22" s="87">
        <v>4</v>
      </c>
      <c r="CJ22" s="87">
        <v>1.75</v>
      </c>
      <c r="CK22" s="87">
        <v>2.0454545454545499</v>
      </c>
      <c r="CL22" s="87">
        <v>1.5</v>
      </c>
      <c r="CM22" s="78">
        <v>1.28571428571429</v>
      </c>
      <c r="CN22" s="87">
        <v>2</v>
      </c>
      <c r="CO22" s="87">
        <v>2</v>
      </c>
      <c r="CP22" s="87">
        <v>1.9047619047619</v>
      </c>
      <c r="CQ22" s="87">
        <v>1.5</v>
      </c>
      <c r="CR22" s="87" t="s">
        <v>2</v>
      </c>
      <c r="CS22" s="87">
        <v>1.0333333333333301</v>
      </c>
      <c r="CT22" s="87">
        <v>0.5</v>
      </c>
      <c r="CU22" s="87">
        <v>0</v>
      </c>
      <c r="CV22" s="87">
        <v>1.13793103448276</v>
      </c>
      <c r="CW22" s="87">
        <v>1</v>
      </c>
      <c r="CX22" s="87">
        <v>1</v>
      </c>
      <c r="CY22" s="87">
        <v>0.88461538461538503</v>
      </c>
      <c r="CZ22" s="87">
        <v>0.83333333333333304</v>
      </c>
      <c r="DA22" s="87">
        <v>2</v>
      </c>
      <c r="DB22" s="87">
        <v>1.45</v>
      </c>
      <c r="DC22" s="87">
        <v>0.66666666666666696</v>
      </c>
      <c r="DD22" s="87">
        <v>2.5</v>
      </c>
      <c r="DE22" s="87">
        <v>2.4375</v>
      </c>
      <c r="DF22" s="87" t="s">
        <v>2</v>
      </c>
      <c r="DG22" s="87" t="s">
        <v>2</v>
      </c>
      <c r="DH22" s="87">
        <v>1.36363636363636</v>
      </c>
      <c r="DI22" s="87">
        <v>2</v>
      </c>
      <c r="DJ22" s="87">
        <v>1</v>
      </c>
      <c r="DK22" s="87">
        <v>1.47619047619048</v>
      </c>
      <c r="DL22" s="87">
        <v>1</v>
      </c>
      <c r="DM22" s="87" t="s">
        <v>2</v>
      </c>
      <c r="DN22" s="87">
        <v>1.26315789473684</v>
      </c>
      <c r="DO22" s="87">
        <v>4</v>
      </c>
      <c r="DP22" s="87">
        <v>1</v>
      </c>
      <c r="DQ22" s="87">
        <v>1.35</v>
      </c>
      <c r="DR22" s="87">
        <v>0.33333333333333298</v>
      </c>
      <c r="DS22" s="87">
        <v>2</v>
      </c>
      <c r="DT22" s="87">
        <v>1.0869565217391299</v>
      </c>
      <c r="DU22" s="87" t="s">
        <v>2</v>
      </c>
      <c r="DV22" s="87">
        <v>1.52941176470588</v>
      </c>
      <c r="DW22" s="87">
        <v>3</v>
      </c>
      <c r="DX22" s="87">
        <v>0.5</v>
      </c>
      <c r="DY22" s="87">
        <v>1.8</v>
      </c>
      <c r="DZ22" s="87">
        <v>4</v>
      </c>
      <c r="EA22" s="87" t="s">
        <v>2</v>
      </c>
      <c r="EB22" s="87">
        <v>1.84615384615385</v>
      </c>
      <c r="EC22" s="87">
        <v>3.5</v>
      </c>
      <c r="ED22" s="87">
        <v>0</v>
      </c>
      <c r="EE22" s="87">
        <v>1.05555555555556</v>
      </c>
      <c r="EF22" s="87" t="s">
        <v>2</v>
      </c>
      <c r="EG22" s="87">
        <v>0.75</v>
      </c>
      <c r="EH22" s="87">
        <v>1.3529411764705901</v>
      </c>
      <c r="EI22" s="87">
        <v>0.33333333333333298</v>
      </c>
      <c r="EJ22" s="87" t="s">
        <v>2</v>
      </c>
      <c r="EK22" s="87">
        <v>2.1538461538461502</v>
      </c>
      <c r="EL22" s="87" t="s">
        <v>2</v>
      </c>
      <c r="EM22" s="87">
        <v>0</v>
      </c>
      <c r="EN22" s="87">
        <v>0.73684210526315796</v>
      </c>
      <c r="EO22" s="87">
        <v>3</v>
      </c>
      <c r="EP22" s="87">
        <v>0</v>
      </c>
      <c r="EQ22" s="87">
        <v>0.89473684210526305</v>
      </c>
      <c r="ER22" s="87">
        <v>0</v>
      </c>
      <c r="ES22" s="87">
        <v>0.9375</v>
      </c>
      <c r="ET22" s="87">
        <v>3</v>
      </c>
      <c r="EU22" s="87">
        <v>0.2</v>
      </c>
      <c r="EV22" s="87">
        <v>1</v>
      </c>
      <c r="EW22" s="87" t="s">
        <v>2</v>
      </c>
      <c r="EX22" s="87">
        <v>2</v>
      </c>
      <c r="EY22" s="87">
        <v>1.6923076923076901</v>
      </c>
      <c r="EZ22" s="87">
        <v>2</v>
      </c>
      <c r="FA22" s="87">
        <v>0</v>
      </c>
      <c r="FB22" s="87">
        <v>1</v>
      </c>
      <c r="FC22" s="87" t="s">
        <v>2</v>
      </c>
      <c r="FD22" s="87">
        <v>0.5</v>
      </c>
      <c r="FE22" s="87">
        <v>1.5454545454545501</v>
      </c>
      <c r="FF22" s="87">
        <v>3</v>
      </c>
      <c r="FG22" s="87">
        <v>5</v>
      </c>
      <c r="FH22" s="87">
        <v>1.21428571428571</v>
      </c>
      <c r="FI22" s="87">
        <v>0.33333333333333298</v>
      </c>
      <c r="FJ22" s="87">
        <v>0</v>
      </c>
      <c r="FK22" s="87">
        <v>2.5</v>
      </c>
      <c r="FL22" s="87">
        <v>2</v>
      </c>
      <c r="FM22" s="87" t="s">
        <v>2</v>
      </c>
      <c r="FN22" s="87">
        <v>0.58823529411764697</v>
      </c>
      <c r="FO22" s="87">
        <v>3</v>
      </c>
      <c r="FP22" s="87">
        <v>1.5</v>
      </c>
      <c r="FQ22" s="87">
        <v>1.13333333333333</v>
      </c>
      <c r="FR22" s="87">
        <v>0</v>
      </c>
      <c r="FS22" s="87" t="s">
        <v>2</v>
      </c>
      <c r="FT22" s="87">
        <v>0.88235294117647101</v>
      </c>
      <c r="FU22" s="87">
        <v>0</v>
      </c>
      <c r="FV22" s="87">
        <v>0</v>
      </c>
      <c r="FW22" s="87">
        <v>0.76470588235294101</v>
      </c>
      <c r="FX22" s="87">
        <v>1</v>
      </c>
      <c r="FY22" s="87">
        <v>0.31578947368421101</v>
      </c>
      <c r="FZ22" s="87">
        <v>0</v>
      </c>
      <c r="GA22" s="87" t="s">
        <v>2</v>
      </c>
      <c r="GB22" s="87">
        <v>3.3333333333333299</v>
      </c>
      <c r="GC22" s="87" t="s">
        <v>2</v>
      </c>
      <c r="GD22" s="87">
        <v>1</v>
      </c>
      <c r="GE22" s="87">
        <v>2.1428571428571401</v>
      </c>
      <c r="GF22" s="87" t="s">
        <v>2</v>
      </c>
      <c r="GG22" s="87">
        <v>3</v>
      </c>
      <c r="GH22" s="87">
        <v>0.5625</v>
      </c>
      <c r="GI22" s="87">
        <v>0</v>
      </c>
      <c r="GJ22" s="87">
        <v>2</v>
      </c>
      <c r="GK22" s="87">
        <v>0.90909090909090895</v>
      </c>
      <c r="GL22" s="87">
        <v>2</v>
      </c>
      <c r="GM22" s="87" t="s">
        <v>2</v>
      </c>
      <c r="GN22" s="87">
        <v>1.44444444444444</v>
      </c>
      <c r="GO22" s="87">
        <v>0.5</v>
      </c>
      <c r="GP22" s="87">
        <v>3</v>
      </c>
      <c r="GQ22" s="87">
        <v>2.8333333333333299</v>
      </c>
      <c r="GR22" s="87">
        <v>4</v>
      </c>
      <c r="GS22" s="87">
        <v>2.8333333333333299</v>
      </c>
      <c r="GT22" s="87">
        <v>0</v>
      </c>
      <c r="GU22" s="87" t="s">
        <v>2</v>
      </c>
      <c r="GV22" s="87">
        <v>1.55555555555556</v>
      </c>
      <c r="GW22" s="87">
        <v>0</v>
      </c>
      <c r="GX22" s="87">
        <v>0</v>
      </c>
      <c r="GY22" s="87">
        <v>1.1818181818181801</v>
      </c>
      <c r="GZ22" s="87" t="s">
        <v>2</v>
      </c>
      <c r="HA22" s="87">
        <v>1.1000000000000001</v>
      </c>
      <c r="HB22" s="87">
        <v>1</v>
      </c>
      <c r="HC22" s="87">
        <v>0</v>
      </c>
      <c r="HD22" s="87">
        <v>0.81818181818181801</v>
      </c>
      <c r="HE22" s="87">
        <v>1.5</v>
      </c>
      <c r="HF22" s="87">
        <v>0.71428571428571397</v>
      </c>
      <c r="HG22" s="87" t="s">
        <v>2</v>
      </c>
      <c r="HH22" s="87">
        <v>1.4285714285714299</v>
      </c>
      <c r="HI22" s="87" t="s">
        <v>2</v>
      </c>
      <c r="HJ22" s="87">
        <v>2</v>
      </c>
      <c r="HK22" s="87">
        <v>1.1111111111111101</v>
      </c>
      <c r="HL22" s="87">
        <v>3</v>
      </c>
      <c r="HM22" s="87">
        <v>1.1111111111111101</v>
      </c>
      <c r="HN22" s="87" t="s">
        <v>2</v>
      </c>
      <c r="HO22" s="87">
        <v>0</v>
      </c>
      <c r="HP22" s="87">
        <v>2.2000000000000002</v>
      </c>
      <c r="HQ22" s="87" t="s">
        <v>2</v>
      </c>
      <c r="HR22" s="87">
        <v>0</v>
      </c>
      <c r="HS22" s="87">
        <v>1.28571428571429</v>
      </c>
      <c r="HT22" s="87" t="s">
        <v>2</v>
      </c>
      <c r="HU22" s="87">
        <v>0</v>
      </c>
      <c r="HV22" s="87">
        <v>0.36363636363636398</v>
      </c>
      <c r="HW22" s="87" t="s">
        <v>2</v>
      </c>
      <c r="HX22" s="87">
        <v>1</v>
      </c>
      <c r="HY22" s="87">
        <v>1.25</v>
      </c>
      <c r="HZ22" s="87" t="s">
        <v>2</v>
      </c>
      <c r="IA22" s="87" t="s">
        <v>2</v>
      </c>
      <c r="IB22" s="87">
        <v>2.3333333333333299</v>
      </c>
      <c r="IC22" s="87">
        <v>2.25</v>
      </c>
      <c r="ID22" s="87">
        <v>1.5</v>
      </c>
      <c r="IE22" s="87">
        <v>0</v>
      </c>
      <c r="IF22" s="87">
        <v>0.63636363636363602</v>
      </c>
      <c r="IG22" s="87">
        <v>0</v>
      </c>
      <c r="IH22" s="87">
        <v>1.3333333333333299</v>
      </c>
      <c r="II22" s="87">
        <v>1</v>
      </c>
      <c r="IJ22" s="87">
        <v>0</v>
      </c>
      <c r="IK22" s="87">
        <v>0.77777777777777801</v>
      </c>
      <c r="IL22" s="87">
        <v>0</v>
      </c>
      <c r="IM22" s="87" t="s">
        <v>2</v>
      </c>
      <c r="IN22" s="87">
        <v>1</v>
      </c>
      <c r="IO22" s="87">
        <v>0.66666666666666696</v>
      </c>
      <c r="IP22" s="87">
        <v>0</v>
      </c>
      <c r="IQ22" s="87">
        <v>1.6666666666666701</v>
      </c>
      <c r="IR22" s="87">
        <v>0</v>
      </c>
      <c r="IS22" s="87">
        <v>0</v>
      </c>
      <c r="IT22" s="87">
        <v>1</v>
      </c>
      <c r="IU22" s="87">
        <v>0</v>
      </c>
      <c r="IV22" s="87">
        <v>0</v>
      </c>
      <c r="IW22" s="87">
        <v>2.75</v>
      </c>
      <c r="IX22" s="87" t="s">
        <v>2</v>
      </c>
      <c r="IY22" s="87" t="s">
        <v>2</v>
      </c>
      <c r="IZ22" s="87">
        <v>0.6</v>
      </c>
      <c r="JA22" s="87" t="s">
        <v>2</v>
      </c>
      <c r="JB22" s="87">
        <v>1</v>
      </c>
      <c r="JC22" s="87">
        <v>0.75</v>
      </c>
      <c r="JD22" s="87">
        <v>1</v>
      </c>
      <c r="JE22" s="87">
        <v>2.25</v>
      </c>
      <c r="JF22" s="87">
        <v>0</v>
      </c>
      <c r="JG22" s="87">
        <v>2</v>
      </c>
      <c r="JH22" s="87">
        <v>2</v>
      </c>
      <c r="JI22" s="87">
        <v>0</v>
      </c>
      <c r="JJ22" s="87">
        <v>2.6666666666666701</v>
      </c>
      <c r="JK22" s="87">
        <v>0</v>
      </c>
      <c r="JL22" s="87">
        <v>0</v>
      </c>
      <c r="JM22" s="87">
        <v>1.4</v>
      </c>
      <c r="JN22" s="87">
        <v>2</v>
      </c>
      <c r="JO22" s="87">
        <v>1</v>
      </c>
      <c r="JP22" s="87">
        <v>1.5</v>
      </c>
      <c r="JQ22" s="87">
        <v>1.75</v>
      </c>
      <c r="JR22" s="87" t="s">
        <v>2</v>
      </c>
      <c r="JS22" s="87">
        <v>1.1666666666666701</v>
      </c>
      <c r="JT22" s="87">
        <v>1</v>
      </c>
      <c r="JU22" s="87">
        <v>2.6666666666666701</v>
      </c>
      <c r="JV22" s="87" t="s">
        <v>2</v>
      </c>
      <c r="JW22" s="87">
        <v>1.75</v>
      </c>
      <c r="JX22" s="87">
        <v>1</v>
      </c>
      <c r="JY22" s="87">
        <v>0</v>
      </c>
      <c r="JZ22" s="87">
        <v>0.71428571428571397</v>
      </c>
      <c r="KA22" s="87">
        <v>0</v>
      </c>
      <c r="KB22" s="87">
        <v>2</v>
      </c>
      <c r="KC22" s="87" t="s">
        <v>2</v>
      </c>
      <c r="KD22" s="87">
        <v>0</v>
      </c>
      <c r="KE22" s="87">
        <v>0.75</v>
      </c>
      <c r="KF22" s="87">
        <v>2</v>
      </c>
      <c r="KG22" s="87">
        <v>3</v>
      </c>
      <c r="KH22" s="87">
        <v>1.5</v>
      </c>
      <c r="KI22" s="87">
        <v>0</v>
      </c>
      <c r="KJ22" s="87" t="s">
        <v>2</v>
      </c>
      <c r="KK22" s="87">
        <v>2.6666666666666701</v>
      </c>
      <c r="KL22" s="87" t="s">
        <v>2</v>
      </c>
      <c r="KM22" s="87" t="s">
        <v>2</v>
      </c>
      <c r="KN22" s="87">
        <v>1.75</v>
      </c>
      <c r="KO22" s="87">
        <v>0</v>
      </c>
      <c r="KP22" s="87">
        <v>2.5</v>
      </c>
      <c r="KQ22" s="87">
        <v>1</v>
      </c>
      <c r="KR22" s="87">
        <v>0</v>
      </c>
      <c r="KS22" s="87">
        <v>1.75</v>
      </c>
      <c r="KT22" s="87">
        <v>2</v>
      </c>
      <c r="KU22" s="87">
        <v>3</v>
      </c>
      <c r="KV22" s="87" t="s">
        <v>2</v>
      </c>
      <c r="KW22" s="87">
        <v>0.8</v>
      </c>
      <c r="KX22" s="87" t="s">
        <v>2</v>
      </c>
      <c r="KY22" s="87">
        <v>0</v>
      </c>
      <c r="KZ22" s="87">
        <v>1.5</v>
      </c>
      <c r="LA22" s="87">
        <v>0.5</v>
      </c>
      <c r="LB22" s="87" t="s">
        <v>2</v>
      </c>
      <c r="LC22" s="87">
        <v>7</v>
      </c>
      <c r="LD22" s="87" t="s">
        <v>2</v>
      </c>
      <c r="LE22" s="87">
        <v>0.5</v>
      </c>
      <c r="LF22" s="87">
        <v>1</v>
      </c>
      <c r="LG22" s="87" t="s">
        <v>2</v>
      </c>
      <c r="LH22" s="87">
        <v>1</v>
      </c>
      <c r="LI22" s="87">
        <v>0.33333333333333298</v>
      </c>
      <c r="LJ22" s="87">
        <v>4</v>
      </c>
      <c r="LK22" s="87" t="s">
        <v>2</v>
      </c>
      <c r="LL22" s="87">
        <v>0</v>
      </c>
      <c r="LM22" s="87">
        <v>1</v>
      </c>
      <c r="LN22" s="87" t="s">
        <v>2</v>
      </c>
      <c r="LO22" s="87">
        <v>5</v>
      </c>
      <c r="LP22" s="87">
        <v>0</v>
      </c>
      <c r="LQ22" s="87">
        <v>0</v>
      </c>
      <c r="LR22" s="87">
        <v>0</v>
      </c>
      <c r="LS22" s="87" t="s">
        <v>2</v>
      </c>
      <c r="LT22" s="87">
        <v>0.5</v>
      </c>
      <c r="LU22" s="87">
        <v>0.5</v>
      </c>
      <c r="LV22" s="87">
        <v>0</v>
      </c>
    </row>
    <row r="23" spans="1:334" x14ac:dyDescent="0.25">
      <c r="A23" s="105" t="s">
        <v>6</v>
      </c>
      <c r="B23" s="80">
        <v>44.714573766794899</v>
      </c>
      <c r="C23" s="88">
        <v>42.313766511809803</v>
      </c>
      <c r="D23" s="88">
        <v>8.3001001078402599</v>
      </c>
      <c r="E23" s="88">
        <v>54.095737312948103</v>
      </c>
      <c r="F23" s="88">
        <v>41.8036103170449</v>
      </c>
      <c r="G23" s="88">
        <v>5.7244050288339698</v>
      </c>
      <c r="H23" s="88">
        <v>50.896263769566801</v>
      </c>
      <c r="I23" s="88">
        <v>49.266868856472001</v>
      </c>
      <c r="J23" s="88">
        <v>7.3820756588210399</v>
      </c>
      <c r="K23" s="88">
        <v>57.608642923945702</v>
      </c>
      <c r="L23" s="88">
        <v>47.533330861662499</v>
      </c>
      <c r="M23" s="88">
        <v>11.4775015322122</v>
      </c>
      <c r="N23" s="88">
        <v>45.430910714175603</v>
      </c>
      <c r="O23" s="88">
        <v>36.482718958925297</v>
      </c>
      <c r="P23" s="88">
        <v>9.3453207314090303</v>
      </c>
      <c r="Q23" s="88">
        <v>54.329094906195799</v>
      </c>
      <c r="R23" s="88">
        <v>49.276763996628397</v>
      </c>
      <c r="S23" s="88">
        <v>8.1003917703923403</v>
      </c>
      <c r="T23" s="88">
        <v>57.682412347921897</v>
      </c>
      <c r="U23" s="88">
        <v>48.594470111795601</v>
      </c>
      <c r="V23" s="88">
        <v>6.6507382836951603</v>
      </c>
      <c r="W23" s="88">
        <v>54.6498079609133</v>
      </c>
      <c r="X23" s="88">
        <v>41.8507660178281</v>
      </c>
      <c r="Y23" s="88">
        <v>8.9290784297457808</v>
      </c>
      <c r="Z23" s="88">
        <v>41.888971476558901</v>
      </c>
      <c r="AA23" s="88">
        <v>51.865064218706003</v>
      </c>
      <c r="AB23" s="88">
        <v>7.4325244228734997</v>
      </c>
      <c r="AC23" s="88">
        <v>44.761604982806197</v>
      </c>
      <c r="AD23" s="88">
        <v>36.799633527264398</v>
      </c>
      <c r="AE23" s="88">
        <v>12.7230857059372</v>
      </c>
      <c r="AF23" s="88">
        <v>47.049999939832702</v>
      </c>
      <c r="AG23" s="88">
        <v>28.404077565525199</v>
      </c>
      <c r="AH23" s="88">
        <v>8.3406492677939195</v>
      </c>
      <c r="AI23" s="88">
        <v>56.783451922993599</v>
      </c>
      <c r="AJ23" s="88">
        <v>46.595379185420299</v>
      </c>
      <c r="AK23" s="88">
        <v>7.1638451593277104</v>
      </c>
      <c r="AL23" s="88">
        <v>42.330442253037099</v>
      </c>
      <c r="AM23" s="88">
        <v>29.498777093315098</v>
      </c>
      <c r="AN23" s="88">
        <v>6.8816339011838696</v>
      </c>
      <c r="AO23" s="88">
        <v>43.068395621551304</v>
      </c>
      <c r="AP23" s="88">
        <v>41.9091818915741</v>
      </c>
      <c r="AQ23" s="88">
        <v>5.7971548624012703</v>
      </c>
      <c r="AR23" s="88">
        <v>51.567794897435803</v>
      </c>
      <c r="AS23" s="88">
        <v>48.7516683778234</v>
      </c>
      <c r="AT23" s="88">
        <v>5.7996687290019802</v>
      </c>
      <c r="AU23" s="88">
        <v>50.629385763867297</v>
      </c>
      <c r="AV23" s="88">
        <v>43.585780830698702</v>
      </c>
      <c r="AW23" s="88">
        <v>7.8653953858522696</v>
      </c>
      <c r="AX23" s="88">
        <v>42.224815752567402</v>
      </c>
      <c r="AY23" s="88">
        <v>43.346058318756803</v>
      </c>
      <c r="AZ23" s="88">
        <v>8.2543762833675594</v>
      </c>
      <c r="BA23" s="88">
        <v>47.726205056127398</v>
      </c>
      <c r="BB23" s="88">
        <v>45.375007034755498</v>
      </c>
      <c r="BC23" s="88">
        <v>7.7563987755722898</v>
      </c>
      <c r="BD23" s="88">
        <v>42.513728259091003</v>
      </c>
      <c r="BE23" s="88">
        <v>57.495378450832803</v>
      </c>
      <c r="BF23" s="88">
        <v>8.6361865287601098</v>
      </c>
      <c r="BG23" s="88">
        <v>38.750157422579299</v>
      </c>
      <c r="BH23" s="88">
        <v>51.942126777701702</v>
      </c>
      <c r="BI23" s="88">
        <v>10.237537788044699</v>
      </c>
      <c r="BJ23" s="88">
        <v>43.169564728055001</v>
      </c>
      <c r="BK23" s="88">
        <v>45.066005604403998</v>
      </c>
      <c r="BL23" s="88">
        <v>4.75037692980455</v>
      </c>
      <c r="BM23" s="88">
        <v>52.282103452483298</v>
      </c>
      <c r="BN23" s="88">
        <v>39.433060815778099</v>
      </c>
      <c r="BO23" s="88">
        <v>7.9730202188107704</v>
      </c>
      <c r="BP23" s="88">
        <v>63.817420469008098</v>
      </c>
      <c r="BQ23" s="88">
        <v>57.1650359976678</v>
      </c>
      <c r="BR23" s="88">
        <v>5.1648496717114103</v>
      </c>
      <c r="BS23" s="88">
        <v>44.454868327352898</v>
      </c>
      <c r="BT23" s="88">
        <v>36.374987113510997</v>
      </c>
      <c r="BU23" s="88">
        <v>15.6896017758004</v>
      </c>
      <c r="BV23" s="88">
        <v>46.741806992870501</v>
      </c>
      <c r="BW23" s="88">
        <v>35.936828318165297</v>
      </c>
      <c r="BX23" s="88">
        <v>12.2698906127209</v>
      </c>
      <c r="BY23" s="88">
        <v>45.164560922287897</v>
      </c>
      <c r="BZ23" s="88">
        <v>44.016652216898599</v>
      </c>
      <c r="CA23" s="88">
        <v>6.6187885010266898</v>
      </c>
      <c r="CB23" s="88">
        <v>45.428959570609102</v>
      </c>
      <c r="CC23" s="88">
        <v>45.800755021505701</v>
      </c>
      <c r="CD23" s="88">
        <v>5.3485650049433398</v>
      </c>
      <c r="CE23" s="88">
        <v>53.848781959417103</v>
      </c>
      <c r="CF23" s="88">
        <v>48.5125172171944</v>
      </c>
      <c r="CG23" s="88">
        <v>10.409918054604899</v>
      </c>
      <c r="CH23" s="88">
        <v>46.232633627573598</v>
      </c>
      <c r="CI23" s="88">
        <v>41.369931173473297</v>
      </c>
      <c r="CJ23" s="88">
        <v>7.9342950379911397</v>
      </c>
      <c r="CK23" s="88">
        <v>39.996450243648297</v>
      </c>
      <c r="CL23" s="88">
        <v>3.38127614267245</v>
      </c>
      <c r="CM23" s="80">
        <v>45.797239036713798</v>
      </c>
      <c r="CN23" s="88">
        <v>37.847449108931002</v>
      </c>
      <c r="CO23" s="88">
        <v>5.8329549775648397</v>
      </c>
      <c r="CP23" s="88">
        <v>45.821768843607103</v>
      </c>
      <c r="CQ23" s="88">
        <v>48.1971845767739</v>
      </c>
      <c r="CR23" s="88">
        <v>7.4680634775775099</v>
      </c>
      <c r="CS23" s="88">
        <v>48.118808916466897</v>
      </c>
      <c r="CT23" s="88">
        <v>55.695898927675103</v>
      </c>
      <c r="CU23" s="88">
        <v>13.211133292772599</v>
      </c>
      <c r="CV23" s="88">
        <v>58.547164846339399</v>
      </c>
      <c r="CW23" s="88">
        <v>42.273876340406098</v>
      </c>
      <c r="CX23" s="88">
        <v>8.9480169594645993</v>
      </c>
      <c r="CY23" s="88">
        <v>47.748226217249403</v>
      </c>
      <c r="CZ23" s="88">
        <v>41.603506315723997</v>
      </c>
      <c r="DA23" s="88">
        <v>4.6186994574999396</v>
      </c>
      <c r="DB23" s="88">
        <v>48.284016282762302</v>
      </c>
      <c r="DC23" s="88">
        <v>56.449263442086902</v>
      </c>
      <c r="DD23" s="88">
        <v>11.864811012244299</v>
      </c>
      <c r="DE23" s="88">
        <v>40.854600384405302</v>
      </c>
      <c r="DF23" s="88">
        <v>63.823766065860497</v>
      </c>
      <c r="DG23" s="88">
        <v>9.2715605749486603</v>
      </c>
      <c r="DH23" s="88">
        <v>44.541126080076303</v>
      </c>
      <c r="DI23" s="88">
        <v>49.565382665348402</v>
      </c>
      <c r="DJ23" s="88">
        <v>7.3678663776713096</v>
      </c>
      <c r="DK23" s="88">
        <v>38.999923838899697</v>
      </c>
      <c r="DL23" s="88">
        <v>48.916517891094401</v>
      </c>
      <c r="DM23" s="88">
        <v>8.6537731006160197</v>
      </c>
      <c r="DN23" s="88">
        <v>44.7538088049847</v>
      </c>
      <c r="DO23" s="88">
        <v>45.778038253859599</v>
      </c>
      <c r="DP23" s="88">
        <v>8.2090054376758701</v>
      </c>
      <c r="DQ23" s="88">
        <v>44.136295657140799</v>
      </c>
      <c r="DR23" s="88">
        <v>60.572772644307598</v>
      </c>
      <c r="DS23" s="88">
        <v>3.9627661799376401</v>
      </c>
      <c r="DT23" s="88">
        <v>51.386257549686903</v>
      </c>
      <c r="DU23" s="88">
        <v>75.860891322534002</v>
      </c>
      <c r="DV23" s="88">
        <v>39.897795304974998</v>
      </c>
      <c r="DW23" s="88">
        <v>20.0616876758689</v>
      </c>
      <c r="DX23" s="88">
        <v>15.397906684919</v>
      </c>
      <c r="DY23" s="88">
        <v>50.286396756588402</v>
      </c>
      <c r="DZ23" s="88">
        <v>26.4431317970948</v>
      </c>
      <c r="EA23" s="88">
        <v>7.5460614875655896</v>
      </c>
      <c r="EB23" s="88">
        <v>39.727403995371098</v>
      </c>
      <c r="EC23" s="88">
        <v>31.400107105736801</v>
      </c>
      <c r="ED23" s="88">
        <v>4.3668054604912898</v>
      </c>
      <c r="EE23" s="88">
        <v>46.936875325016999</v>
      </c>
      <c r="EF23" s="88">
        <v>44.108392906938398</v>
      </c>
      <c r="EG23" s="88">
        <v>10.425506828330199</v>
      </c>
      <c r="EH23" s="88">
        <v>44.335929158110901</v>
      </c>
      <c r="EI23" s="88">
        <v>55.221813445889403</v>
      </c>
      <c r="EJ23" s="88">
        <v>8.1418938702562897</v>
      </c>
      <c r="EK23" s="88">
        <v>42.817208115612999</v>
      </c>
      <c r="EL23" s="88">
        <v>6.6296638527644696</v>
      </c>
      <c r="EM23" s="88">
        <v>2.03774906837022</v>
      </c>
      <c r="EN23" s="88">
        <v>49.061156165810502</v>
      </c>
      <c r="EO23" s="88">
        <v>59.384708437904003</v>
      </c>
      <c r="EP23" s="88">
        <v>3.3697669024260399</v>
      </c>
      <c r="EQ23" s="88">
        <v>40.048496241792797</v>
      </c>
      <c r="ER23" s="88">
        <v>0.82968818921590903</v>
      </c>
      <c r="ES23" s="88">
        <v>38.812499356016303</v>
      </c>
      <c r="ET23" s="88">
        <v>48.668368316982303</v>
      </c>
      <c r="EU23" s="88">
        <v>3.6420149187517401</v>
      </c>
      <c r="EV23" s="88">
        <v>40.590343539880003</v>
      </c>
      <c r="EW23" s="88">
        <v>32.582955928207497</v>
      </c>
      <c r="EX23" s="88">
        <v>5.3743085659238998</v>
      </c>
      <c r="EY23" s="88">
        <v>51.647581891072598</v>
      </c>
      <c r="EZ23" s="88">
        <v>56.425955078966702</v>
      </c>
      <c r="FA23" s="88">
        <v>3.85110084417067</v>
      </c>
      <c r="FB23" s="88">
        <v>44.407821548080797</v>
      </c>
      <c r="FC23" s="88">
        <v>59.9906760970416</v>
      </c>
      <c r="FD23" s="88">
        <v>11.943741602656701</v>
      </c>
      <c r="FE23" s="88">
        <v>31.866634888041499</v>
      </c>
      <c r="FF23" s="88">
        <v>31.703564434557801</v>
      </c>
      <c r="FG23" s="88">
        <v>8.9240221056100602</v>
      </c>
      <c r="FH23" s="88">
        <v>61.929860727787499</v>
      </c>
      <c r="FI23" s="88">
        <v>28.762644497680402</v>
      </c>
      <c r="FJ23" s="88">
        <v>10.148673853525001</v>
      </c>
      <c r="FK23" s="88">
        <v>48.725350515519899</v>
      </c>
      <c r="FL23" s="88">
        <v>44.700455674702802</v>
      </c>
      <c r="FM23" s="88">
        <v>4.9750038025705399</v>
      </c>
      <c r="FN23" s="88">
        <v>49.379548085617003</v>
      </c>
      <c r="FO23" s="88">
        <v>64.819741044946397</v>
      </c>
      <c r="FP23" s="88">
        <v>3.1172005475701599</v>
      </c>
      <c r="FQ23" s="88">
        <v>44.3048963443037</v>
      </c>
      <c r="FR23" s="88">
        <v>42.098520800060797</v>
      </c>
      <c r="FS23" s="88">
        <v>4.8515020153623798</v>
      </c>
      <c r="FT23" s="88">
        <v>44.749321419404502</v>
      </c>
      <c r="FU23" s="88">
        <v>43.046123279336797</v>
      </c>
      <c r="FV23" s="88">
        <v>17.566459426572401</v>
      </c>
      <c r="FW23" s="88">
        <v>43.873832181522502</v>
      </c>
      <c r="FX23" s="88">
        <v>34.0905544147844</v>
      </c>
      <c r="FY23" s="88">
        <v>49.291834131873102</v>
      </c>
      <c r="FZ23" s="88">
        <v>59.9647606281846</v>
      </c>
      <c r="GA23" s="88">
        <v>5.5308477197252</v>
      </c>
      <c r="GB23" s="88">
        <v>40.120189017006297</v>
      </c>
      <c r="GC23" s="88">
        <v>62.406704882500598</v>
      </c>
      <c r="GD23" s="88">
        <v>2.0356909270666899</v>
      </c>
      <c r="GE23" s="88">
        <v>41.726247675246597</v>
      </c>
      <c r="GF23" s="88">
        <v>29.443085025477199</v>
      </c>
      <c r="GG23" s="88">
        <v>2.2980801771997901</v>
      </c>
      <c r="GH23" s="88">
        <v>46.542198722336302</v>
      </c>
      <c r="GI23" s="88">
        <v>22.413367936725201</v>
      </c>
      <c r="GJ23" s="88">
        <v>9.0665608284533707</v>
      </c>
      <c r="GK23" s="88">
        <v>43.951251951080799</v>
      </c>
      <c r="GL23" s="88">
        <v>32.423622835703597</v>
      </c>
      <c r="GM23" s="88">
        <v>10.2436392501331</v>
      </c>
      <c r="GN23" s="88">
        <v>48.214307863024501</v>
      </c>
      <c r="GO23" s="88">
        <v>46.6610090754683</v>
      </c>
      <c r="GP23" s="88">
        <v>7.6384192714274901</v>
      </c>
      <c r="GQ23" s="88">
        <v>51.835367791235598</v>
      </c>
      <c r="GR23" s="88">
        <v>9.5632858012016104</v>
      </c>
      <c r="GS23" s="88">
        <v>53.354663274112397</v>
      </c>
      <c r="GT23" s="88">
        <v>20.501045706897902</v>
      </c>
      <c r="GU23" s="88">
        <v>6.8266484143280897</v>
      </c>
      <c r="GV23" s="88">
        <v>62.484787816564001</v>
      </c>
      <c r="GW23" s="88">
        <v>59.209335310669999</v>
      </c>
      <c r="GX23" s="88">
        <v>15.522220320937</v>
      </c>
      <c r="GY23" s="88">
        <v>37.310282229954097</v>
      </c>
      <c r="GZ23" s="88">
        <v>7.0852479275990499</v>
      </c>
      <c r="HA23" s="88">
        <v>71.516158208663299</v>
      </c>
      <c r="HB23" s="88">
        <v>63.377069549015097</v>
      </c>
      <c r="HC23" s="88">
        <v>3.736605445281</v>
      </c>
      <c r="HD23" s="88">
        <v>41.466589759677497</v>
      </c>
      <c r="HE23" s="88">
        <v>48.284026922199402</v>
      </c>
      <c r="HF23" s="88">
        <v>31.840302652926699</v>
      </c>
      <c r="HG23" s="88">
        <v>4.1003004030724801</v>
      </c>
      <c r="HH23" s="88">
        <v>44.329088098848899</v>
      </c>
      <c r="HI23" s="88">
        <v>63.306057494866501</v>
      </c>
      <c r="HJ23" s="88">
        <v>8.5616228737293092</v>
      </c>
      <c r="HK23" s="88">
        <v>37.884673939583202</v>
      </c>
      <c r="HL23" s="88">
        <v>10.400633127994499</v>
      </c>
      <c r="HM23" s="88">
        <v>46.1655890381898</v>
      </c>
      <c r="HN23" s="88">
        <v>43.294788577078101</v>
      </c>
      <c r="HO23" s="88">
        <v>16.6575414480189</v>
      </c>
      <c r="HP23" s="88">
        <v>44.374321241159002</v>
      </c>
      <c r="HQ23" s="88">
        <v>39.475078586457798</v>
      </c>
      <c r="HR23" s="88">
        <v>12.7277749258499</v>
      </c>
      <c r="HS23" s="88">
        <v>45.547721784926601</v>
      </c>
      <c r="HT23" s="88">
        <v>47.878780705757102</v>
      </c>
      <c r="HU23" s="88">
        <v>12.794907724288301</v>
      </c>
      <c r="HV23" s="88">
        <v>49.490831115167197</v>
      </c>
      <c r="HW23" s="88">
        <v>22.8877253023044</v>
      </c>
      <c r="HX23" s="88">
        <v>4.4257462544680202</v>
      </c>
      <c r="HY23" s="88">
        <v>41.136784905485001</v>
      </c>
      <c r="HZ23" s="88">
        <v>36.7612993383527</v>
      </c>
      <c r="IA23" s="88">
        <v>14.737421096661301</v>
      </c>
      <c r="IB23" s="88">
        <v>53.517503042056397</v>
      </c>
      <c r="IC23" s="88">
        <v>63.605552484248598</v>
      </c>
      <c r="ID23" s="88">
        <v>41.936885694729597</v>
      </c>
      <c r="IE23" s="88">
        <v>3.6303635257433999</v>
      </c>
      <c r="IF23" s="88">
        <v>57.556863851074397</v>
      </c>
      <c r="IG23" s="88">
        <v>8.3605844550916508</v>
      </c>
      <c r="IH23" s="88">
        <v>67.179122665493296</v>
      </c>
      <c r="II23" s="88">
        <v>83.557070879914804</v>
      </c>
      <c r="IJ23" s="88">
        <v>4.4836327857631701</v>
      </c>
      <c r="IK23" s="88">
        <v>48.705161751844201</v>
      </c>
      <c r="IL23" s="88">
        <v>6.6821241159023597</v>
      </c>
      <c r="IM23" s="88">
        <v>1.1566430907293299</v>
      </c>
      <c r="IN23" s="88">
        <v>51.607577097117698</v>
      </c>
      <c r="IO23" s="88">
        <v>38.852765229295002</v>
      </c>
      <c r="IP23" s="88">
        <v>6.3101585671914204</v>
      </c>
      <c r="IQ23" s="88">
        <v>51.409783538672102</v>
      </c>
      <c r="IR23" s="88">
        <v>23.692396760209899</v>
      </c>
      <c r="IS23" s="88">
        <v>0.86197049205262699</v>
      </c>
      <c r="IT23" s="88">
        <v>53.372139516312998</v>
      </c>
      <c r="IU23" s="88">
        <v>63.437831774279402</v>
      </c>
      <c r="IV23" s="88">
        <v>5.9238972545440696</v>
      </c>
      <c r="IW23" s="88">
        <v>63.271101097675398</v>
      </c>
      <c r="IX23" s="88">
        <v>16.148809795421698</v>
      </c>
      <c r="IY23" s="88">
        <v>3.4951859456993</v>
      </c>
      <c r="IZ23" s="88">
        <v>39.556711061677703</v>
      </c>
      <c r="JA23" s="88">
        <v>13.349351661723301</v>
      </c>
      <c r="JB23" s="88">
        <v>41.045986386797502</v>
      </c>
      <c r="JC23" s="88">
        <v>71.504343893614902</v>
      </c>
      <c r="JD23" s="88">
        <v>5.0921486424823197</v>
      </c>
      <c r="JE23" s="88">
        <v>35.035190011524698</v>
      </c>
      <c r="JF23" s="88">
        <v>32.130009886683403</v>
      </c>
      <c r="JG23" s="88">
        <v>6.7424981620909001</v>
      </c>
      <c r="JH23" s="88">
        <v>52.475530838847099</v>
      </c>
      <c r="JI23" s="88">
        <v>1.1294851319492001</v>
      </c>
      <c r="JJ23" s="88">
        <v>65.565995512966794</v>
      </c>
      <c r="JK23" s="88">
        <v>42.997408548178598</v>
      </c>
      <c r="JL23" s="88">
        <v>10.852195509164201</v>
      </c>
      <c r="JM23" s="88">
        <v>57.199859780211398</v>
      </c>
      <c r="JN23" s="88">
        <v>70.748426369559198</v>
      </c>
      <c r="JO23" s="88">
        <v>43.7537850787132</v>
      </c>
      <c r="JP23" s="88">
        <v>57.599374477146497</v>
      </c>
      <c r="JQ23" s="88">
        <v>56.956246759172799</v>
      </c>
      <c r="JR23" s="88">
        <v>19.046158928435599</v>
      </c>
      <c r="JS23" s="88">
        <v>49.398046648765302</v>
      </c>
      <c r="JT23" s="88">
        <v>72.483477831013801</v>
      </c>
      <c r="JU23" s="88">
        <v>50.383355111691898</v>
      </c>
      <c r="JV23" s="88">
        <v>43.287874236317101</v>
      </c>
      <c r="JW23" s="88">
        <v>50.225039926990597</v>
      </c>
      <c r="JX23" s="88">
        <v>31.792271275382198</v>
      </c>
      <c r="JY23" s="88">
        <v>7.5314605673435198</v>
      </c>
      <c r="JZ23" s="88">
        <v>63.981577021066201</v>
      </c>
      <c r="KA23" s="88">
        <v>67.129718039394604</v>
      </c>
      <c r="KB23" s="88">
        <v>35.528314415544898</v>
      </c>
      <c r="KC23" s="88">
        <v>37.712240474560801</v>
      </c>
      <c r="KD23" s="88">
        <v>11.5196193626892</v>
      </c>
      <c r="KE23" s="88">
        <v>19.021588822615499</v>
      </c>
      <c r="KF23" s="88">
        <v>57.202440616523397</v>
      </c>
      <c r="KG23" s="88">
        <v>6.9040530648718503</v>
      </c>
      <c r="KH23" s="88">
        <v>57.017278500266201</v>
      </c>
      <c r="KI23" s="88">
        <v>50.910886759449397</v>
      </c>
      <c r="KJ23" s="88">
        <v>4.2844722032093596</v>
      </c>
      <c r="KK23" s="88">
        <v>34.885314126895203</v>
      </c>
      <c r="KL23" s="88">
        <v>67.550410677618103</v>
      </c>
      <c r="KM23" s="88">
        <v>13.781987223363</v>
      </c>
      <c r="KN23" s="88">
        <v>53.035402795926402</v>
      </c>
      <c r="KO23" s="88">
        <v>35.850789033386597</v>
      </c>
      <c r="KP23" s="88">
        <v>52.338915235270498</v>
      </c>
      <c r="KQ23" s="88">
        <v>47.695928397596802</v>
      </c>
      <c r="KR23" s="88">
        <v>3.2160924785154701</v>
      </c>
      <c r="KS23" s="88">
        <v>57.651512731697501</v>
      </c>
      <c r="KT23" s="88">
        <v>52.580731107562002</v>
      </c>
      <c r="KU23" s="88">
        <v>45.902471670849501</v>
      </c>
      <c r="KV23" s="88">
        <v>0.25406304661951201</v>
      </c>
      <c r="KW23" s="88">
        <v>46.585257856533197</v>
      </c>
      <c r="KX23" s="88">
        <v>23.9217887291809</v>
      </c>
      <c r="KY23" s="88">
        <v>16.273722336299301</v>
      </c>
      <c r="KZ23" s="88">
        <v>47.334325804243697</v>
      </c>
      <c r="LA23" s="88">
        <v>69.701756787588394</v>
      </c>
      <c r="LB23" s="88">
        <v>16.881493839835699</v>
      </c>
      <c r="LC23" s="88">
        <v>50.273651038101796</v>
      </c>
      <c r="LD23" s="88">
        <v>35.7885086318351</v>
      </c>
      <c r="LE23" s="88">
        <v>64.798094700906702</v>
      </c>
      <c r="LF23" s="88">
        <v>58.883655125865097</v>
      </c>
      <c r="LG23" s="88">
        <v>20.1223362993384</v>
      </c>
      <c r="LH23" s="88">
        <v>58.922329882500598</v>
      </c>
      <c r="LI23" s="88">
        <v>73.352353553502198</v>
      </c>
      <c r="LJ23" s="88">
        <v>61.867861054072598</v>
      </c>
      <c r="LK23" s="88">
        <v>19.794290440337701</v>
      </c>
      <c r="LL23" s="88">
        <v>9.2365503080082192</v>
      </c>
      <c r="LM23" s="88">
        <v>60.698976157882697</v>
      </c>
      <c r="LN23" s="88">
        <v>27.495501559053899</v>
      </c>
      <c r="LO23" s="88">
        <v>58.531665272390804</v>
      </c>
      <c r="LP23" s="88">
        <v>11.8563851496945</v>
      </c>
      <c r="LQ23" s="88">
        <v>4.8064919385504599</v>
      </c>
      <c r="LR23" s="88">
        <v>85.398917693360701</v>
      </c>
      <c r="LS23" s="88">
        <v>47.575103620047102</v>
      </c>
      <c r="LT23" s="88">
        <v>68.7655499784521</v>
      </c>
      <c r="LU23" s="88">
        <v>14.829489568281501</v>
      </c>
      <c r="LV23" s="88">
        <v>31.751006413669</v>
      </c>
    </row>
    <row r="24" spans="1:334" x14ac:dyDescent="0.25">
      <c r="A24" s="105" t="s">
        <v>7</v>
      </c>
      <c r="B24" s="82">
        <v>1.6634676903390901E-2</v>
      </c>
      <c r="C24" s="89">
        <v>0</v>
      </c>
      <c r="D24" s="89">
        <v>9.2050209205020897E-2</v>
      </c>
      <c r="E24" s="89">
        <v>1.5850144092219E-2</v>
      </c>
      <c r="F24" s="89">
        <v>0</v>
      </c>
      <c r="G24" s="89">
        <v>0.20689655172413801</v>
      </c>
      <c r="H24" s="89">
        <v>4.3103448275862103E-3</v>
      </c>
      <c r="I24" s="89">
        <v>0</v>
      </c>
      <c r="J24" s="89">
        <v>0.162162162162162</v>
      </c>
      <c r="K24" s="89">
        <v>6.3291139240506302E-3</v>
      </c>
      <c r="L24" s="89">
        <v>0</v>
      </c>
      <c r="M24" s="89">
        <v>5.8823529411764698E-2</v>
      </c>
      <c r="N24" s="89">
        <v>7.7220077220077196E-3</v>
      </c>
      <c r="O24" s="89">
        <v>0</v>
      </c>
      <c r="P24" s="89">
        <v>5.4054054054054099E-2</v>
      </c>
      <c r="Q24" s="89">
        <v>1.1764705882352899E-2</v>
      </c>
      <c r="R24" s="89">
        <v>0</v>
      </c>
      <c r="S24" s="89">
        <v>5.5555555555555601E-2</v>
      </c>
      <c r="T24" s="89">
        <v>2.2304832713754601E-2</v>
      </c>
      <c r="U24" s="89">
        <v>0</v>
      </c>
      <c r="V24" s="89">
        <v>7.69230769230769E-2</v>
      </c>
      <c r="W24" s="89">
        <v>1.46341463414634E-2</v>
      </c>
      <c r="X24" s="89">
        <v>0</v>
      </c>
      <c r="Y24" s="89">
        <v>9.0909090909090898E-2</v>
      </c>
      <c r="Z24" s="89">
        <v>2.48756218905473E-2</v>
      </c>
      <c r="AA24" s="89">
        <v>0</v>
      </c>
      <c r="AB24" s="89">
        <v>0.13636363636363599</v>
      </c>
      <c r="AC24" s="89">
        <v>2.7027027027027001E-2</v>
      </c>
      <c r="AD24" s="89">
        <v>0</v>
      </c>
      <c r="AE24" s="89">
        <v>0</v>
      </c>
      <c r="AF24" s="89">
        <v>0</v>
      </c>
      <c r="AG24" s="89">
        <v>0</v>
      </c>
      <c r="AH24" s="89">
        <v>0</v>
      </c>
      <c r="AI24" s="89">
        <v>1.8987341772151899E-2</v>
      </c>
      <c r="AJ24" s="89">
        <v>0</v>
      </c>
      <c r="AK24" s="89">
        <v>0.33333333333333298</v>
      </c>
      <c r="AL24" s="89">
        <v>2.4691358024691398E-2</v>
      </c>
      <c r="AM24" s="89">
        <v>0</v>
      </c>
      <c r="AN24" s="89">
        <v>0.33333333333333298</v>
      </c>
      <c r="AO24" s="89">
        <v>4.1666666666666699E-2</v>
      </c>
      <c r="AP24" s="89">
        <v>0</v>
      </c>
      <c r="AQ24" s="89">
        <v>0.214285714285714</v>
      </c>
      <c r="AR24" s="89">
        <v>0</v>
      </c>
      <c r="AS24" s="89">
        <v>0</v>
      </c>
      <c r="AT24" s="89">
        <v>0.11764705882352899</v>
      </c>
      <c r="AU24" s="89">
        <v>9.0909090909090905E-3</v>
      </c>
      <c r="AV24" s="89">
        <v>0</v>
      </c>
      <c r="AW24" s="89">
        <v>0.14285714285714299</v>
      </c>
      <c r="AX24" s="89">
        <v>8.4745762711864406E-3</v>
      </c>
      <c r="AY24" s="89">
        <v>0</v>
      </c>
      <c r="AZ24" s="89">
        <v>0</v>
      </c>
      <c r="BA24" s="89">
        <v>1.88679245283019E-2</v>
      </c>
      <c r="BB24" s="89">
        <v>0</v>
      </c>
      <c r="BC24" s="89">
        <v>0.16666666666666699</v>
      </c>
      <c r="BD24" s="89">
        <v>2.02020202020202E-2</v>
      </c>
      <c r="BE24" s="89">
        <v>0</v>
      </c>
      <c r="BF24" s="89">
        <v>0.11111111111111099</v>
      </c>
      <c r="BG24" s="89">
        <v>0</v>
      </c>
      <c r="BH24" s="89">
        <v>0</v>
      </c>
      <c r="BI24" s="89">
        <v>0</v>
      </c>
      <c r="BJ24" s="89">
        <v>5.7471264367816098E-2</v>
      </c>
      <c r="BK24" s="89">
        <v>0</v>
      </c>
      <c r="BL24" s="89">
        <v>0.25</v>
      </c>
      <c r="BM24" s="89">
        <v>0</v>
      </c>
      <c r="BN24" s="89">
        <v>0</v>
      </c>
      <c r="BO24" s="89">
        <v>0</v>
      </c>
      <c r="BP24" s="89">
        <v>0</v>
      </c>
      <c r="BQ24" s="89">
        <v>0</v>
      </c>
      <c r="BR24" s="89">
        <v>0.33333333333333298</v>
      </c>
      <c r="BS24" s="89">
        <v>0</v>
      </c>
      <c r="BT24" s="89">
        <v>0</v>
      </c>
      <c r="BU24" s="89">
        <v>0</v>
      </c>
      <c r="BV24" s="89">
        <v>2.9850746268656699E-2</v>
      </c>
      <c r="BW24" s="89">
        <v>0</v>
      </c>
      <c r="BX24" s="89">
        <v>0</v>
      </c>
      <c r="BY24" s="89">
        <v>0</v>
      </c>
      <c r="BZ24" s="89">
        <v>0</v>
      </c>
      <c r="CA24" s="89">
        <v>0.14285714285714299</v>
      </c>
      <c r="CB24" s="89">
        <v>1.5151515151515201E-2</v>
      </c>
      <c r="CC24" s="89">
        <v>0</v>
      </c>
      <c r="CD24" s="89">
        <v>0.25</v>
      </c>
      <c r="CE24" s="89">
        <v>0</v>
      </c>
      <c r="CF24" s="89">
        <v>0</v>
      </c>
      <c r="CG24" s="89">
        <v>0.25</v>
      </c>
      <c r="CH24" s="89">
        <v>1.72413793103448E-2</v>
      </c>
      <c r="CI24" s="89">
        <v>0</v>
      </c>
      <c r="CJ24" s="89">
        <v>9.0909090909090898E-2</v>
      </c>
      <c r="CK24" s="89">
        <v>1.49253731343284E-2</v>
      </c>
      <c r="CL24" s="89">
        <v>0</v>
      </c>
      <c r="CM24" s="82">
        <v>4.6875E-2</v>
      </c>
      <c r="CN24" s="89">
        <v>0</v>
      </c>
      <c r="CO24" s="89">
        <v>0.33333333333333298</v>
      </c>
      <c r="CP24" s="89">
        <v>0</v>
      </c>
      <c r="CQ24" s="89">
        <v>0</v>
      </c>
      <c r="CR24" s="89">
        <v>0.33333333333333298</v>
      </c>
      <c r="CS24" s="89">
        <v>0</v>
      </c>
      <c r="CT24" s="89">
        <v>0</v>
      </c>
      <c r="CU24" s="89">
        <v>0</v>
      </c>
      <c r="CV24" s="89">
        <v>0</v>
      </c>
      <c r="CW24" s="89">
        <v>0</v>
      </c>
      <c r="CX24" s="89">
        <v>0</v>
      </c>
      <c r="CY24" s="89">
        <v>0</v>
      </c>
      <c r="CZ24" s="89">
        <v>0</v>
      </c>
      <c r="DA24" s="89">
        <v>0.33333333333333298</v>
      </c>
      <c r="DB24" s="89">
        <v>0</v>
      </c>
      <c r="DC24" s="89">
        <v>0</v>
      </c>
      <c r="DD24" s="89">
        <v>0</v>
      </c>
      <c r="DE24" s="89">
        <v>3.6363636363636397E-2</v>
      </c>
      <c r="DF24" s="89">
        <v>0</v>
      </c>
      <c r="DG24" s="89">
        <v>0.33333333333333298</v>
      </c>
      <c r="DH24" s="89">
        <v>0</v>
      </c>
      <c r="DI24" s="89">
        <v>0</v>
      </c>
      <c r="DJ24" s="89">
        <v>0</v>
      </c>
      <c r="DK24" s="89">
        <v>3.8461538461538498E-2</v>
      </c>
      <c r="DL24" s="89">
        <v>0</v>
      </c>
      <c r="DM24" s="89">
        <v>0</v>
      </c>
      <c r="DN24" s="89">
        <v>2.32558139534884E-2</v>
      </c>
      <c r="DO24" s="89">
        <v>0</v>
      </c>
      <c r="DP24" s="89">
        <v>0.1</v>
      </c>
      <c r="DQ24" s="89">
        <v>2.1276595744680899E-2</v>
      </c>
      <c r="DR24" s="89">
        <v>0</v>
      </c>
      <c r="DS24" s="89">
        <v>0</v>
      </c>
      <c r="DT24" s="89">
        <v>2.0833333333333301E-2</v>
      </c>
      <c r="DU24" s="89">
        <v>0</v>
      </c>
      <c r="DV24" s="89">
        <v>4.6511627906976702E-2</v>
      </c>
      <c r="DW24" s="89">
        <v>0</v>
      </c>
      <c r="DX24" s="89">
        <v>0</v>
      </c>
      <c r="DY24" s="89">
        <v>0</v>
      </c>
      <c r="DZ24" s="89">
        <v>0</v>
      </c>
      <c r="EA24" s="89">
        <v>0</v>
      </c>
      <c r="EB24" s="89">
        <v>2.7027027027027001E-2</v>
      </c>
      <c r="EC24" s="89">
        <v>0</v>
      </c>
      <c r="ED24" s="89">
        <v>0</v>
      </c>
      <c r="EE24" s="89">
        <v>2.7027027027027001E-2</v>
      </c>
      <c r="EF24" s="89">
        <v>0</v>
      </c>
      <c r="EG24" s="89">
        <v>0</v>
      </c>
      <c r="EH24" s="89">
        <v>2.5000000000000001E-2</v>
      </c>
      <c r="EI24" s="89">
        <v>0</v>
      </c>
      <c r="EJ24" s="89">
        <v>0</v>
      </c>
      <c r="EK24" s="89">
        <v>4.8780487804878099E-2</v>
      </c>
      <c r="EL24" s="89">
        <v>0</v>
      </c>
      <c r="EM24" s="89">
        <v>0</v>
      </c>
      <c r="EN24" s="89">
        <v>0</v>
      </c>
      <c r="EO24" s="89">
        <v>0</v>
      </c>
      <c r="EP24" s="89">
        <v>0</v>
      </c>
      <c r="EQ24" s="89">
        <v>5.5555555555555601E-2</v>
      </c>
      <c r="ER24" s="89">
        <v>0.8</v>
      </c>
      <c r="ES24" s="89">
        <v>3.2258064516128997E-2</v>
      </c>
      <c r="ET24" s="89">
        <v>0</v>
      </c>
      <c r="EU24" s="89">
        <v>0</v>
      </c>
      <c r="EV24" s="89">
        <v>5.8823529411764698E-2</v>
      </c>
      <c r="EW24" s="89">
        <v>0</v>
      </c>
      <c r="EX24" s="89">
        <v>0.33333333333333298</v>
      </c>
      <c r="EY24" s="89">
        <v>0</v>
      </c>
      <c r="EZ24" s="89">
        <v>0</v>
      </c>
      <c r="FA24" s="89">
        <v>0</v>
      </c>
      <c r="FB24" s="89">
        <v>0</v>
      </c>
      <c r="FC24" s="89">
        <v>0</v>
      </c>
      <c r="FD24" s="89">
        <v>0.11111111111111099</v>
      </c>
      <c r="FE24" s="89">
        <v>3.5714285714285698E-2</v>
      </c>
      <c r="FF24" s="89">
        <v>0</v>
      </c>
      <c r="FG24" s="89">
        <v>0.16666666666666699</v>
      </c>
      <c r="FH24" s="89">
        <v>0</v>
      </c>
      <c r="FI24" s="89">
        <v>0</v>
      </c>
      <c r="FJ24" s="89">
        <v>0</v>
      </c>
      <c r="FK24" s="89">
        <v>0</v>
      </c>
      <c r="FL24" s="89">
        <v>0</v>
      </c>
      <c r="FM24" s="89">
        <v>0</v>
      </c>
      <c r="FN24" s="89">
        <v>0</v>
      </c>
      <c r="FO24" s="89">
        <v>0</v>
      </c>
      <c r="FP24" s="89">
        <v>0.6</v>
      </c>
      <c r="FQ24" s="89">
        <v>3.125E-2</v>
      </c>
      <c r="FR24" s="89">
        <v>0</v>
      </c>
      <c r="FS24" s="89">
        <v>0</v>
      </c>
      <c r="FT24" s="89">
        <v>3.125E-2</v>
      </c>
      <c r="FU24" s="89">
        <v>0</v>
      </c>
      <c r="FV24" s="89">
        <v>0</v>
      </c>
      <c r="FW24" s="89">
        <v>0</v>
      </c>
      <c r="FX24" s="89">
        <v>0</v>
      </c>
      <c r="FY24" s="89">
        <v>0.04</v>
      </c>
      <c r="FZ24" s="89">
        <v>0</v>
      </c>
      <c r="GA24" s="89">
        <v>0</v>
      </c>
      <c r="GB24" s="89">
        <v>0</v>
      </c>
      <c r="GC24" s="89">
        <v>0</v>
      </c>
      <c r="GD24" s="89">
        <v>0</v>
      </c>
      <c r="GE24" s="89">
        <v>0</v>
      </c>
      <c r="GF24" s="89">
        <v>0</v>
      </c>
      <c r="GG24" s="89">
        <v>0.75</v>
      </c>
      <c r="GH24" s="89">
        <v>0</v>
      </c>
      <c r="GI24" s="89">
        <v>0</v>
      </c>
      <c r="GJ24" s="89">
        <v>0</v>
      </c>
      <c r="GK24" s="89">
        <v>0</v>
      </c>
      <c r="GL24" s="89">
        <v>0</v>
      </c>
      <c r="GM24" s="89">
        <v>0</v>
      </c>
      <c r="GN24" s="89">
        <v>0</v>
      </c>
      <c r="GO24" s="89">
        <v>0</v>
      </c>
      <c r="GP24" s="89">
        <v>0</v>
      </c>
      <c r="GQ24" s="89">
        <v>0</v>
      </c>
      <c r="GR24" s="89">
        <v>0</v>
      </c>
      <c r="GS24" s="89">
        <v>0</v>
      </c>
      <c r="GT24" s="89">
        <v>0</v>
      </c>
      <c r="GU24" s="89">
        <v>0</v>
      </c>
      <c r="GV24" s="89">
        <v>0</v>
      </c>
      <c r="GW24" s="89">
        <v>0</v>
      </c>
      <c r="GX24" s="89">
        <v>0</v>
      </c>
      <c r="GY24" s="89">
        <v>4.1666666666666699E-2</v>
      </c>
      <c r="GZ24" s="89">
        <v>0.5</v>
      </c>
      <c r="HA24" s="89">
        <v>0</v>
      </c>
      <c r="HB24" s="89">
        <v>0</v>
      </c>
      <c r="HC24" s="89">
        <v>0</v>
      </c>
      <c r="HD24" s="89">
        <v>0</v>
      </c>
      <c r="HE24" s="89">
        <v>0</v>
      </c>
      <c r="HF24" s="89">
        <v>0</v>
      </c>
      <c r="HG24" s="89">
        <v>0</v>
      </c>
      <c r="HH24" s="89">
        <v>0</v>
      </c>
      <c r="HI24" s="89">
        <v>0</v>
      </c>
      <c r="HJ24" s="89">
        <v>0.33333333333333298</v>
      </c>
      <c r="HK24" s="89">
        <v>0</v>
      </c>
      <c r="HL24" s="89">
        <v>0</v>
      </c>
      <c r="HM24" s="89">
        <v>0</v>
      </c>
      <c r="HN24" s="89">
        <v>0</v>
      </c>
      <c r="HO24" s="89">
        <v>0</v>
      </c>
      <c r="HP24" s="89">
        <v>0</v>
      </c>
      <c r="HQ24" s="89">
        <v>0</v>
      </c>
      <c r="HR24" s="89">
        <v>0</v>
      </c>
      <c r="HS24" s="89">
        <v>0</v>
      </c>
      <c r="HT24" s="89">
        <v>0</v>
      </c>
      <c r="HU24" s="89">
        <v>0</v>
      </c>
      <c r="HV24" s="89">
        <v>0</v>
      </c>
      <c r="HW24" s="89">
        <v>0</v>
      </c>
      <c r="HX24" s="89">
        <v>0</v>
      </c>
      <c r="HY24" s="89">
        <v>5.5555555555555601E-2</v>
      </c>
      <c r="HZ24" s="89">
        <v>0</v>
      </c>
      <c r="IA24" s="89">
        <v>0</v>
      </c>
      <c r="IB24" s="89">
        <v>0</v>
      </c>
      <c r="IC24" s="89">
        <v>0</v>
      </c>
      <c r="ID24" s="89">
        <v>0</v>
      </c>
      <c r="IE24" s="89">
        <v>0</v>
      </c>
      <c r="IF24" s="89">
        <v>0</v>
      </c>
      <c r="IG24" s="89">
        <v>0</v>
      </c>
      <c r="IH24" s="89">
        <v>0</v>
      </c>
      <c r="II24" s="89">
        <v>0</v>
      </c>
      <c r="IJ24" s="89">
        <v>0</v>
      </c>
      <c r="IK24" s="89">
        <v>6.25E-2</v>
      </c>
      <c r="IL24" s="89">
        <v>0</v>
      </c>
      <c r="IM24" s="89">
        <v>0</v>
      </c>
      <c r="IN24" s="89">
        <v>0</v>
      </c>
      <c r="IO24" s="89">
        <v>0</v>
      </c>
      <c r="IP24" s="89">
        <v>0</v>
      </c>
      <c r="IQ24" s="89">
        <v>0</v>
      </c>
      <c r="IR24" s="89">
        <v>0</v>
      </c>
      <c r="IS24" s="89">
        <v>1</v>
      </c>
      <c r="IT24" s="89">
        <v>0</v>
      </c>
      <c r="IU24" s="89">
        <v>0</v>
      </c>
      <c r="IV24" s="89">
        <v>0.5</v>
      </c>
      <c r="IW24" s="89">
        <v>6.6666666666666693E-2</v>
      </c>
      <c r="IX24" s="89">
        <v>0</v>
      </c>
      <c r="IY24" s="89">
        <v>0</v>
      </c>
      <c r="IZ24" s="89">
        <v>0</v>
      </c>
      <c r="JA24" s="89">
        <v>0</v>
      </c>
      <c r="JB24" s="89">
        <v>0</v>
      </c>
      <c r="JC24" s="89">
        <v>0</v>
      </c>
      <c r="JD24" s="89">
        <v>0</v>
      </c>
      <c r="JE24" s="89">
        <v>0</v>
      </c>
      <c r="JF24" s="89">
        <v>0</v>
      </c>
      <c r="JG24" s="89">
        <v>0</v>
      </c>
      <c r="JH24" s="89">
        <v>0</v>
      </c>
      <c r="JI24" s="89">
        <v>0</v>
      </c>
      <c r="JJ24" s="89">
        <v>0</v>
      </c>
      <c r="JK24" s="89">
        <v>0</v>
      </c>
      <c r="JL24" s="89">
        <v>0</v>
      </c>
      <c r="JM24" s="89">
        <v>0</v>
      </c>
      <c r="JN24" s="89">
        <v>0</v>
      </c>
      <c r="JO24" s="89">
        <v>0</v>
      </c>
      <c r="JP24" s="89">
        <v>0</v>
      </c>
      <c r="JQ24" s="89">
        <v>0</v>
      </c>
      <c r="JR24" s="89">
        <v>0</v>
      </c>
      <c r="JS24" s="89">
        <v>0</v>
      </c>
      <c r="JT24" s="89">
        <v>0</v>
      </c>
      <c r="JU24" s="89">
        <v>0</v>
      </c>
      <c r="JV24" s="89">
        <v>0</v>
      </c>
      <c r="JW24" s="89">
        <v>9.0909090909090898E-2</v>
      </c>
      <c r="JX24" s="89">
        <v>0</v>
      </c>
      <c r="JY24" s="89">
        <v>0</v>
      </c>
      <c r="JZ24" s="89">
        <v>0</v>
      </c>
      <c r="KA24" s="89">
        <v>0</v>
      </c>
      <c r="KB24" s="89">
        <v>0</v>
      </c>
      <c r="KC24" s="89">
        <v>0</v>
      </c>
      <c r="KD24" s="89">
        <v>0</v>
      </c>
      <c r="KE24" s="89">
        <v>0</v>
      </c>
      <c r="KF24" s="89">
        <v>0</v>
      </c>
      <c r="KG24" s="89">
        <v>0</v>
      </c>
      <c r="KH24" s="89">
        <v>0</v>
      </c>
      <c r="KI24" s="89">
        <v>0</v>
      </c>
      <c r="KJ24" s="89">
        <v>0</v>
      </c>
      <c r="KK24" s="89">
        <v>0</v>
      </c>
      <c r="KL24" s="89">
        <v>0</v>
      </c>
      <c r="KM24" s="89">
        <v>0</v>
      </c>
      <c r="KN24" s="89">
        <v>0</v>
      </c>
      <c r="KO24" s="89">
        <v>0</v>
      </c>
      <c r="KP24" s="89">
        <v>0</v>
      </c>
      <c r="KQ24" s="89">
        <v>0</v>
      </c>
      <c r="KR24" s="89">
        <v>0</v>
      </c>
      <c r="KS24" s="89">
        <v>0</v>
      </c>
      <c r="KT24" s="89">
        <v>0</v>
      </c>
      <c r="KU24" s="89">
        <v>0</v>
      </c>
      <c r="KV24" s="89">
        <v>1</v>
      </c>
      <c r="KW24" s="89">
        <v>0</v>
      </c>
      <c r="KX24" s="89">
        <v>0</v>
      </c>
      <c r="KY24" s="89">
        <v>0</v>
      </c>
      <c r="KZ24" s="89">
        <v>0</v>
      </c>
      <c r="LA24" s="89">
        <v>0</v>
      </c>
      <c r="LB24" s="89">
        <v>0</v>
      </c>
      <c r="LC24" s="89">
        <v>0</v>
      </c>
      <c r="LD24" s="89">
        <v>0</v>
      </c>
      <c r="LE24" s="89">
        <v>0</v>
      </c>
      <c r="LF24" s="89">
        <v>0</v>
      </c>
      <c r="LG24" s="89">
        <v>0</v>
      </c>
      <c r="LH24" s="89">
        <v>0</v>
      </c>
      <c r="LI24" s="89">
        <v>0</v>
      </c>
      <c r="LJ24" s="89">
        <v>0</v>
      </c>
      <c r="LK24" s="89">
        <v>0</v>
      </c>
      <c r="LL24" s="89">
        <v>0</v>
      </c>
      <c r="LM24" s="89">
        <v>0</v>
      </c>
      <c r="LN24" s="89">
        <v>0</v>
      </c>
      <c r="LO24" s="89">
        <v>0</v>
      </c>
      <c r="LP24" s="89">
        <v>0.33333333333333298</v>
      </c>
      <c r="LQ24" s="89">
        <v>0</v>
      </c>
      <c r="LR24" s="89">
        <v>0</v>
      </c>
      <c r="LS24" s="89">
        <v>0</v>
      </c>
      <c r="LT24" s="89">
        <v>0</v>
      </c>
      <c r="LU24" s="89">
        <v>0</v>
      </c>
      <c r="LV24" s="89">
        <v>0</v>
      </c>
    </row>
    <row r="25" spans="1:334" x14ac:dyDescent="0.25">
      <c r="A25" s="105" t="s">
        <v>8</v>
      </c>
      <c r="B25" s="82">
        <v>0.206227340584346</v>
      </c>
      <c r="C25" s="89">
        <v>9.9667774086378697E-3</v>
      </c>
      <c r="D25" s="89">
        <v>0.99581589958159</v>
      </c>
      <c r="E25" s="89">
        <v>0.123919308357349</v>
      </c>
      <c r="F25" s="89">
        <v>0</v>
      </c>
      <c r="G25" s="89">
        <v>1</v>
      </c>
      <c r="H25" s="89">
        <v>0.1875</v>
      </c>
      <c r="I25" s="89">
        <v>3.125E-2</v>
      </c>
      <c r="J25" s="89">
        <v>1</v>
      </c>
      <c r="K25" s="89">
        <v>0.136075949367089</v>
      </c>
      <c r="L25" s="89">
        <v>0</v>
      </c>
      <c r="M25" s="89">
        <v>0.94117647058823495</v>
      </c>
      <c r="N25" s="89">
        <v>0.162162162162162</v>
      </c>
      <c r="O25" s="89">
        <v>0</v>
      </c>
      <c r="P25" s="89">
        <v>1</v>
      </c>
      <c r="Q25" s="89">
        <v>0.16078431372549001</v>
      </c>
      <c r="R25" s="89">
        <v>4.1666666666666699E-2</v>
      </c>
      <c r="S25" s="89">
        <v>1</v>
      </c>
      <c r="T25" s="89">
        <v>0.118959107806691</v>
      </c>
      <c r="U25" s="89">
        <v>0</v>
      </c>
      <c r="V25" s="89">
        <v>1</v>
      </c>
      <c r="W25" s="89">
        <v>0.16585365853658501</v>
      </c>
      <c r="X25" s="89">
        <v>5.2631578947368397E-2</v>
      </c>
      <c r="Y25" s="89">
        <v>1</v>
      </c>
      <c r="Z25" s="89">
        <v>0.33333333333333298</v>
      </c>
      <c r="AA25" s="89">
        <v>0</v>
      </c>
      <c r="AB25" s="89">
        <v>1</v>
      </c>
      <c r="AC25" s="89">
        <v>0.23648648648648599</v>
      </c>
      <c r="AD25" s="89">
        <v>0</v>
      </c>
      <c r="AE25" s="89">
        <v>1</v>
      </c>
      <c r="AF25" s="89">
        <v>0.183544303797468</v>
      </c>
      <c r="AG25" s="89">
        <v>0</v>
      </c>
      <c r="AH25" s="89">
        <v>1</v>
      </c>
      <c r="AI25" s="89">
        <v>0.132911392405063</v>
      </c>
      <c r="AJ25" s="89">
        <v>0</v>
      </c>
      <c r="AK25" s="89">
        <v>1</v>
      </c>
      <c r="AL25" s="89">
        <v>0.25308641975308599</v>
      </c>
      <c r="AM25" s="89">
        <v>0</v>
      </c>
      <c r="AN25" s="89">
        <v>1</v>
      </c>
      <c r="AO25" s="89">
        <v>0.25</v>
      </c>
      <c r="AP25" s="89">
        <v>0</v>
      </c>
      <c r="AQ25" s="89">
        <v>1</v>
      </c>
      <c r="AR25" s="89">
        <v>0.17730496453900699</v>
      </c>
      <c r="AS25" s="89">
        <v>0</v>
      </c>
      <c r="AT25" s="89">
        <v>1</v>
      </c>
      <c r="AU25" s="89">
        <v>0.163636363636364</v>
      </c>
      <c r="AV25" s="89">
        <v>0</v>
      </c>
      <c r="AW25" s="89">
        <v>1</v>
      </c>
      <c r="AX25" s="89">
        <v>0.25423728813559299</v>
      </c>
      <c r="AY25" s="89">
        <v>0</v>
      </c>
      <c r="AZ25" s="89">
        <v>1</v>
      </c>
      <c r="BA25" s="89">
        <v>0.21698113207547201</v>
      </c>
      <c r="BB25" s="89">
        <v>0</v>
      </c>
      <c r="BC25" s="89">
        <v>1</v>
      </c>
      <c r="BD25" s="89">
        <v>0.22222222222222199</v>
      </c>
      <c r="BE25" s="89">
        <v>0</v>
      </c>
      <c r="BF25" s="89">
        <v>1</v>
      </c>
      <c r="BG25" s="89">
        <v>0.27272727272727298</v>
      </c>
      <c r="BH25" s="89">
        <v>0</v>
      </c>
      <c r="BI25" s="89">
        <v>1</v>
      </c>
      <c r="BJ25" s="89">
        <v>0.21839080459770099</v>
      </c>
      <c r="BK25" s="89">
        <v>7.69230769230769E-2</v>
      </c>
      <c r="BL25" s="89">
        <v>1</v>
      </c>
      <c r="BM25" s="89">
        <v>0.15384615384615399</v>
      </c>
      <c r="BN25" s="89">
        <v>0</v>
      </c>
      <c r="BO25" s="89">
        <v>1</v>
      </c>
      <c r="BP25" s="89">
        <v>9.6385542168674704E-2</v>
      </c>
      <c r="BQ25" s="89">
        <v>0</v>
      </c>
      <c r="BR25" s="89">
        <v>1</v>
      </c>
      <c r="BS25" s="89">
        <v>0.25454545454545502</v>
      </c>
      <c r="BT25" s="89">
        <v>0.22222222222222199</v>
      </c>
      <c r="BU25" s="89">
        <v>1</v>
      </c>
      <c r="BV25" s="89">
        <v>0.25373134328358199</v>
      </c>
      <c r="BW25" s="89">
        <v>0.11111111111111099</v>
      </c>
      <c r="BX25" s="89">
        <v>1</v>
      </c>
      <c r="BY25" s="89">
        <v>0.238805970149254</v>
      </c>
      <c r="BZ25" s="89">
        <v>0</v>
      </c>
      <c r="CA25" s="89">
        <v>1</v>
      </c>
      <c r="CB25" s="89">
        <v>0.15151515151515199</v>
      </c>
      <c r="CC25" s="89">
        <v>0</v>
      </c>
      <c r="CD25" s="89">
        <v>1</v>
      </c>
      <c r="CE25" s="89">
        <v>6.25E-2</v>
      </c>
      <c r="CF25" s="89">
        <v>0</v>
      </c>
      <c r="CG25" s="89">
        <v>1</v>
      </c>
      <c r="CH25" s="89">
        <v>0.22413793103448301</v>
      </c>
      <c r="CI25" s="89">
        <v>0.2</v>
      </c>
      <c r="CJ25" s="89">
        <v>1</v>
      </c>
      <c r="CK25" s="89">
        <v>0.328358208955224</v>
      </c>
      <c r="CL25" s="89">
        <v>1</v>
      </c>
      <c r="CM25" s="82">
        <v>0.3125</v>
      </c>
      <c r="CN25" s="89">
        <v>0</v>
      </c>
      <c r="CO25" s="89">
        <v>1</v>
      </c>
      <c r="CP25" s="89">
        <v>0.22950819672131101</v>
      </c>
      <c r="CQ25" s="89">
        <v>0</v>
      </c>
      <c r="CR25" s="89">
        <v>1</v>
      </c>
      <c r="CS25" s="89">
        <v>0.19672131147541</v>
      </c>
      <c r="CT25" s="89">
        <v>0</v>
      </c>
      <c r="CU25" s="89">
        <v>1</v>
      </c>
      <c r="CV25" s="89">
        <v>9.6774193548387094E-2</v>
      </c>
      <c r="CW25" s="89">
        <v>0</v>
      </c>
      <c r="CX25" s="89">
        <v>1</v>
      </c>
      <c r="CY25" s="89">
        <v>0.16326530612244899</v>
      </c>
      <c r="CZ25" s="89">
        <v>0</v>
      </c>
      <c r="DA25" s="89">
        <v>1</v>
      </c>
      <c r="DB25" s="89">
        <v>0.20408163265306101</v>
      </c>
      <c r="DC25" s="89">
        <v>0.2</v>
      </c>
      <c r="DD25" s="89">
        <v>1</v>
      </c>
      <c r="DE25" s="89">
        <v>0.29090909090909101</v>
      </c>
      <c r="DF25" s="89">
        <v>0</v>
      </c>
      <c r="DG25" s="89">
        <v>1</v>
      </c>
      <c r="DH25" s="89">
        <v>0.269230769230769</v>
      </c>
      <c r="DI25" s="89">
        <v>0</v>
      </c>
      <c r="DJ25" s="89">
        <v>1</v>
      </c>
      <c r="DK25" s="89">
        <v>0.30769230769230799</v>
      </c>
      <c r="DL25" s="89">
        <v>0</v>
      </c>
      <c r="DM25" s="89">
        <v>1</v>
      </c>
      <c r="DN25" s="89">
        <v>0.34883720930232598</v>
      </c>
      <c r="DO25" s="89">
        <v>0</v>
      </c>
      <c r="DP25" s="89">
        <v>1</v>
      </c>
      <c r="DQ25" s="89">
        <v>0.170212765957447</v>
      </c>
      <c r="DR25" s="89">
        <v>0</v>
      </c>
      <c r="DS25" s="89">
        <v>1</v>
      </c>
      <c r="DT25" s="89">
        <v>0.14583333333333301</v>
      </c>
      <c r="DU25" s="89">
        <v>0</v>
      </c>
      <c r="DV25" s="89">
        <v>0.27906976744186002</v>
      </c>
      <c r="DW25" s="89">
        <v>0.25</v>
      </c>
      <c r="DX25" s="89">
        <v>1</v>
      </c>
      <c r="DY25" s="89">
        <v>0.214285714285714</v>
      </c>
      <c r="DZ25" s="89">
        <v>0</v>
      </c>
      <c r="EA25" s="89">
        <v>1</v>
      </c>
      <c r="EB25" s="89">
        <v>0.135135135135135</v>
      </c>
      <c r="EC25" s="89">
        <v>0</v>
      </c>
      <c r="ED25" s="89">
        <v>1</v>
      </c>
      <c r="EE25" s="89">
        <v>0.108108108108108</v>
      </c>
      <c r="EF25" s="89">
        <v>0</v>
      </c>
      <c r="EG25" s="89">
        <v>1</v>
      </c>
      <c r="EH25" s="89">
        <v>0.2</v>
      </c>
      <c r="EI25" s="89">
        <v>0</v>
      </c>
      <c r="EJ25" s="89">
        <v>1</v>
      </c>
      <c r="EK25" s="89">
        <v>0.292682926829268</v>
      </c>
      <c r="EL25" s="89">
        <v>1</v>
      </c>
      <c r="EM25" s="89">
        <v>1</v>
      </c>
      <c r="EN25" s="89">
        <v>0.15151515151515199</v>
      </c>
      <c r="EO25" s="89">
        <v>0</v>
      </c>
      <c r="EP25" s="89">
        <v>1</v>
      </c>
      <c r="EQ25" s="89">
        <v>0.30555555555555602</v>
      </c>
      <c r="ER25" s="89">
        <v>1</v>
      </c>
      <c r="ES25" s="89">
        <v>0.25806451612903197</v>
      </c>
      <c r="ET25" s="89">
        <v>0</v>
      </c>
      <c r="EU25" s="89">
        <v>1</v>
      </c>
      <c r="EV25" s="89">
        <v>0.20588235294117599</v>
      </c>
      <c r="EW25" s="89">
        <v>0.5</v>
      </c>
      <c r="EX25" s="89">
        <v>1</v>
      </c>
      <c r="EY25" s="89">
        <v>0.22857142857142901</v>
      </c>
      <c r="EZ25" s="89">
        <v>0</v>
      </c>
      <c r="FA25" s="89">
        <v>1</v>
      </c>
      <c r="FB25" s="89">
        <v>0.28571428571428598</v>
      </c>
      <c r="FC25" s="89">
        <v>0</v>
      </c>
      <c r="FD25" s="89">
        <v>1</v>
      </c>
      <c r="FE25" s="89">
        <v>0.35714285714285698</v>
      </c>
      <c r="FF25" s="89">
        <v>0</v>
      </c>
      <c r="FG25" s="89">
        <v>1</v>
      </c>
      <c r="FH25" s="89">
        <v>0</v>
      </c>
      <c r="FI25" s="89">
        <v>0</v>
      </c>
      <c r="FJ25" s="89">
        <v>1</v>
      </c>
      <c r="FK25" s="89">
        <v>0.17857142857142899</v>
      </c>
      <c r="FL25" s="89">
        <v>0</v>
      </c>
      <c r="FM25" s="89">
        <v>1</v>
      </c>
      <c r="FN25" s="89">
        <v>0.11111111111111099</v>
      </c>
      <c r="FO25" s="89">
        <v>0</v>
      </c>
      <c r="FP25" s="89">
        <v>1</v>
      </c>
      <c r="FQ25" s="89">
        <v>0.21875</v>
      </c>
      <c r="FR25" s="89">
        <v>0</v>
      </c>
      <c r="FS25" s="89">
        <v>1</v>
      </c>
      <c r="FT25" s="89">
        <v>0.21875</v>
      </c>
      <c r="FU25" s="89">
        <v>0</v>
      </c>
      <c r="FV25" s="89">
        <v>1</v>
      </c>
      <c r="FW25" s="89">
        <v>0.12903225806451599</v>
      </c>
      <c r="FX25" s="89">
        <v>0</v>
      </c>
      <c r="FY25" s="89">
        <v>0.2</v>
      </c>
      <c r="FZ25" s="89">
        <v>0</v>
      </c>
      <c r="GA25" s="89">
        <v>1</v>
      </c>
      <c r="GB25" s="89">
        <v>0.15384615384615399</v>
      </c>
      <c r="GC25" s="89">
        <v>0</v>
      </c>
      <c r="GD25" s="89">
        <v>1</v>
      </c>
      <c r="GE25" s="89">
        <v>0.27272727272727298</v>
      </c>
      <c r="GF25" s="89">
        <v>0</v>
      </c>
      <c r="GG25" s="89">
        <v>1</v>
      </c>
      <c r="GH25" s="89">
        <v>0.24</v>
      </c>
      <c r="GI25" s="89">
        <v>0</v>
      </c>
      <c r="GJ25" s="89">
        <v>1</v>
      </c>
      <c r="GK25" s="89">
        <v>0.19047619047618999</v>
      </c>
      <c r="GL25" s="89">
        <v>0</v>
      </c>
      <c r="GM25" s="89">
        <v>1</v>
      </c>
      <c r="GN25" s="89">
        <v>0.13636363636363599</v>
      </c>
      <c r="GO25" s="89">
        <v>0</v>
      </c>
      <c r="GP25" s="89">
        <v>1</v>
      </c>
      <c r="GQ25" s="89">
        <v>0.13043478260869601</v>
      </c>
      <c r="GR25" s="89">
        <v>1</v>
      </c>
      <c r="GS25" s="89">
        <v>8.6956521739130405E-2</v>
      </c>
      <c r="GT25" s="89">
        <v>0</v>
      </c>
      <c r="GU25" s="89">
        <v>1</v>
      </c>
      <c r="GV25" s="89">
        <v>0</v>
      </c>
      <c r="GW25" s="89">
        <v>0</v>
      </c>
      <c r="GX25" s="89">
        <v>1</v>
      </c>
      <c r="GY25" s="89">
        <v>0.16666666666666699</v>
      </c>
      <c r="GZ25" s="89">
        <v>1</v>
      </c>
      <c r="HA25" s="89">
        <v>0</v>
      </c>
      <c r="HB25" s="89">
        <v>0</v>
      </c>
      <c r="HC25" s="89">
        <v>1</v>
      </c>
      <c r="HD25" s="89">
        <v>0.25</v>
      </c>
      <c r="HE25" s="89">
        <v>0</v>
      </c>
      <c r="HF25" s="89">
        <v>0.375</v>
      </c>
      <c r="HG25" s="89">
        <v>1</v>
      </c>
      <c r="HH25" s="89">
        <v>0.17647058823529399</v>
      </c>
      <c r="HI25" s="89">
        <v>0</v>
      </c>
      <c r="HJ25" s="89">
        <v>1</v>
      </c>
      <c r="HK25" s="89">
        <v>0.26315789473684198</v>
      </c>
      <c r="HL25" s="89">
        <v>1</v>
      </c>
      <c r="HM25" s="89">
        <v>0.21052631578947401</v>
      </c>
      <c r="HN25" s="89">
        <v>0</v>
      </c>
      <c r="HO25" s="89">
        <v>1</v>
      </c>
      <c r="HP25" s="89">
        <v>0.25</v>
      </c>
      <c r="HQ25" s="89">
        <v>0</v>
      </c>
      <c r="HR25" s="89">
        <v>1</v>
      </c>
      <c r="HS25" s="89">
        <v>0.3125</v>
      </c>
      <c r="HT25" s="89">
        <v>0</v>
      </c>
      <c r="HU25" s="89">
        <v>1</v>
      </c>
      <c r="HV25" s="89">
        <v>0.2</v>
      </c>
      <c r="HW25" s="89">
        <v>0</v>
      </c>
      <c r="HX25" s="89">
        <v>1</v>
      </c>
      <c r="HY25" s="89">
        <v>0.33333333333333298</v>
      </c>
      <c r="HZ25" s="89">
        <v>0</v>
      </c>
      <c r="IA25" s="89">
        <v>1</v>
      </c>
      <c r="IB25" s="89">
        <v>0.1</v>
      </c>
      <c r="IC25" s="89">
        <v>7.69230769230769E-2</v>
      </c>
      <c r="ID25" s="89">
        <v>0</v>
      </c>
      <c r="IE25" s="89">
        <v>1</v>
      </c>
      <c r="IF25" s="89">
        <v>0.27777777777777801</v>
      </c>
      <c r="IG25" s="89">
        <v>1</v>
      </c>
      <c r="IH25" s="89">
        <v>7.1428571428571397E-2</v>
      </c>
      <c r="II25" s="89">
        <v>0</v>
      </c>
      <c r="IJ25" s="89">
        <v>1</v>
      </c>
      <c r="IK25" s="89">
        <v>6.25E-2</v>
      </c>
      <c r="IL25" s="89">
        <v>1</v>
      </c>
      <c r="IM25" s="89">
        <v>1</v>
      </c>
      <c r="IN25" s="89">
        <v>0.16666666666666699</v>
      </c>
      <c r="IO25" s="89">
        <v>0</v>
      </c>
      <c r="IP25" s="89">
        <v>1</v>
      </c>
      <c r="IQ25" s="89">
        <v>6.25E-2</v>
      </c>
      <c r="IR25" s="89">
        <v>0</v>
      </c>
      <c r="IS25" s="89">
        <v>1</v>
      </c>
      <c r="IT25" s="89">
        <v>0.14285714285714299</v>
      </c>
      <c r="IU25" s="89">
        <v>0</v>
      </c>
      <c r="IV25" s="89">
        <v>1</v>
      </c>
      <c r="IW25" s="89">
        <v>0.133333333333333</v>
      </c>
      <c r="IX25" s="89">
        <v>1</v>
      </c>
      <c r="IY25" s="89">
        <v>1</v>
      </c>
      <c r="IZ25" s="89">
        <v>0.3125</v>
      </c>
      <c r="JA25" s="89">
        <v>1</v>
      </c>
      <c r="JB25" s="89">
        <v>0.25</v>
      </c>
      <c r="JC25" s="89">
        <v>0</v>
      </c>
      <c r="JD25" s="89">
        <v>1</v>
      </c>
      <c r="JE25" s="89">
        <v>0.30769230769230799</v>
      </c>
      <c r="JF25" s="89">
        <v>0</v>
      </c>
      <c r="JG25" s="89">
        <v>1</v>
      </c>
      <c r="JH25" s="89">
        <v>0</v>
      </c>
      <c r="JI25" s="89">
        <v>1</v>
      </c>
      <c r="JJ25" s="89">
        <v>9.0909090909090898E-2</v>
      </c>
      <c r="JK25" s="89">
        <v>0</v>
      </c>
      <c r="JL25" s="89">
        <v>1</v>
      </c>
      <c r="JM25" s="89">
        <v>8.3333333333333301E-2</v>
      </c>
      <c r="JN25" s="89">
        <v>0</v>
      </c>
      <c r="JO25" s="89">
        <v>0.2</v>
      </c>
      <c r="JP25" s="89">
        <v>0</v>
      </c>
      <c r="JQ25" s="89">
        <v>9.0909090909090898E-2</v>
      </c>
      <c r="JR25" s="89">
        <v>0</v>
      </c>
      <c r="JS25" s="89">
        <v>0.230769230769231</v>
      </c>
      <c r="JT25" s="89">
        <v>0</v>
      </c>
      <c r="JU25" s="89">
        <v>0</v>
      </c>
      <c r="JV25" s="89">
        <v>0</v>
      </c>
      <c r="JW25" s="89">
        <v>0.36363636363636398</v>
      </c>
      <c r="JX25" s="89">
        <v>0</v>
      </c>
      <c r="JY25" s="89">
        <v>1</v>
      </c>
      <c r="JZ25" s="89">
        <v>8.3333333333333301E-2</v>
      </c>
      <c r="KA25" s="89">
        <v>0</v>
      </c>
      <c r="KB25" s="89">
        <v>0.33333333333333298</v>
      </c>
      <c r="KC25" s="89">
        <v>0</v>
      </c>
      <c r="KD25" s="89">
        <v>1</v>
      </c>
      <c r="KE25" s="89">
        <v>0.57142857142857095</v>
      </c>
      <c r="KF25" s="89">
        <v>0</v>
      </c>
      <c r="KG25" s="89">
        <v>1</v>
      </c>
      <c r="KH25" s="89">
        <v>0.1</v>
      </c>
      <c r="KI25" s="89">
        <v>0</v>
      </c>
      <c r="KJ25" s="89">
        <v>1</v>
      </c>
      <c r="KK25" s="89">
        <v>0.27272727272727298</v>
      </c>
      <c r="KL25" s="89">
        <v>0</v>
      </c>
      <c r="KM25" s="89">
        <v>1</v>
      </c>
      <c r="KN25" s="89">
        <v>9.0909090909090898E-2</v>
      </c>
      <c r="KO25" s="89">
        <v>0</v>
      </c>
      <c r="KP25" s="89">
        <v>0.14285714285714299</v>
      </c>
      <c r="KQ25" s="89">
        <v>0.25</v>
      </c>
      <c r="KR25" s="89">
        <v>1</v>
      </c>
      <c r="KS25" s="89">
        <v>0</v>
      </c>
      <c r="KT25" s="89">
        <v>0</v>
      </c>
      <c r="KU25" s="89">
        <v>0</v>
      </c>
      <c r="KV25" s="89">
        <v>1</v>
      </c>
      <c r="KW25" s="89">
        <v>0.22222222222222199</v>
      </c>
      <c r="KX25" s="89">
        <v>0</v>
      </c>
      <c r="KY25" s="89">
        <v>1</v>
      </c>
      <c r="KZ25" s="89">
        <v>0.2</v>
      </c>
      <c r="LA25" s="89">
        <v>0</v>
      </c>
      <c r="LB25" s="89">
        <v>1</v>
      </c>
      <c r="LC25" s="89">
        <v>0.125</v>
      </c>
      <c r="LD25" s="89">
        <v>0</v>
      </c>
      <c r="LE25" s="89">
        <v>0</v>
      </c>
      <c r="LF25" s="89">
        <v>0.125</v>
      </c>
      <c r="LG25" s="89">
        <v>0</v>
      </c>
      <c r="LH25" s="89">
        <v>0</v>
      </c>
      <c r="LI25" s="89">
        <v>0</v>
      </c>
      <c r="LJ25" s="89">
        <v>0</v>
      </c>
      <c r="LK25" s="89">
        <v>0</v>
      </c>
      <c r="LL25" s="89">
        <v>1</v>
      </c>
      <c r="LM25" s="89">
        <v>0</v>
      </c>
      <c r="LN25" s="89">
        <v>0</v>
      </c>
      <c r="LO25" s="89">
        <v>0</v>
      </c>
      <c r="LP25" s="89">
        <v>0.66666666666666696</v>
      </c>
      <c r="LQ25" s="89">
        <v>1</v>
      </c>
      <c r="LR25" s="89">
        <v>0</v>
      </c>
      <c r="LS25" s="89">
        <v>0</v>
      </c>
      <c r="LT25" s="89">
        <v>0</v>
      </c>
      <c r="LU25" s="89">
        <v>1</v>
      </c>
      <c r="LV25" s="89">
        <v>0.66666666666666696</v>
      </c>
    </row>
    <row r="26" spans="1:334" x14ac:dyDescent="0.25">
      <c r="A26" s="105" t="s">
        <v>9</v>
      </c>
      <c r="B26" s="82">
        <v>0.18063552996374499</v>
      </c>
      <c r="C26" s="89">
        <v>6.3122923588039906E-2</v>
      </c>
      <c r="D26" s="89">
        <v>0</v>
      </c>
      <c r="E26" s="89">
        <v>0.301152737752161</v>
      </c>
      <c r="F26" s="89">
        <v>8.8235294117647106E-2</v>
      </c>
      <c r="G26" s="89">
        <v>0</v>
      </c>
      <c r="H26" s="89">
        <v>0.28017241379310298</v>
      </c>
      <c r="I26" s="89">
        <v>0.125</v>
      </c>
      <c r="J26" s="89">
        <v>0</v>
      </c>
      <c r="K26" s="89">
        <v>0.335443037974684</v>
      </c>
      <c r="L26" s="89">
        <v>0.1</v>
      </c>
      <c r="M26" s="89">
        <v>0</v>
      </c>
      <c r="N26" s="89">
        <v>0.204633204633205</v>
      </c>
      <c r="O26" s="89">
        <v>4.5454545454545497E-2</v>
      </c>
      <c r="P26" s="89">
        <v>0</v>
      </c>
      <c r="Q26" s="89">
        <v>0.31372549019607798</v>
      </c>
      <c r="R26" s="89">
        <v>0.16666666666666699</v>
      </c>
      <c r="S26" s="89">
        <v>0</v>
      </c>
      <c r="T26" s="89">
        <v>0.36059479553903301</v>
      </c>
      <c r="U26" s="89">
        <v>0.15</v>
      </c>
      <c r="V26" s="89">
        <v>0</v>
      </c>
      <c r="W26" s="89">
        <v>0.34634146341463401</v>
      </c>
      <c r="X26" s="89">
        <v>0.105263157894737</v>
      </c>
      <c r="Y26" s="89">
        <v>0</v>
      </c>
      <c r="Z26" s="89">
        <v>0.20398009950248799</v>
      </c>
      <c r="AA26" s="89">
        <v>5.8823529411764698E-2</v>
      </c>
      <c r="AB26" s="89">
        <v>0</v>
      </c>
      <c r="AC26" s="89">
        <v>0.141891891891892</v>
      </c>
      <c r="AD26" s="89">
        <v>0</v>
      </c>
      <c r="AE26" s="89">
        <v>0</v>
      </c>
      <c r="AF26" s="89">
        <v>0.170886075949367</v>
      </c>
      <c r="AG26" s="89">
        <v>0</v>
      </c>
      <c r="AH26" s="89">
        <v>0</v>
      </c>
      <c r="AI26" s="89">
        <v>0.253164556962025</v>
      </c>
      <c r="AJ26" s="89">
        <v>0</v>
      </c>
      <c r="AK26" s="89">
        <v>0</v>
      </c>
      <c r="AL26" s="89">
        <v>0.12345679012345701</v>
      </c>
      <c r="AM26" s="89">
        <v>0</v>
      </c>
      <c r="AN26" s="89">
        <v>0</v>
      </c>
      <c r="AO26" s="89">
        <v>0.20833333333333301</v>
      </c>
      <c r="AP26" s="89">
        <v>7.69230769230769E-2</v>
      </c>
      <c r="AQ26" s="89">
        <v>0</v>
      </c>
      <c r="AR26" s="89">
        <v>0.23404255319148901</v>
      </c>
      <c r="AS26" s="89">
        <v>0.16666666666666699</v>
      </c>
      <c r="AT26" s="89">
        <v>0</v>
      </c>
      <c r="AU26" s="89">
        <v>0.29090909090909101</v>
      </c>
      <c r="AV26" s="89">
        <v>0</v>
      </c>
      <c r="AW26" s="89">
        <v>0</v>
      </c>
      <c r="AX26" s="89">
        <v>0.13559322033898299</v>
      </c>
      <c r="AY26" s="89">
        <v>0.16666666666666699</v>
      </c>
      <c r="AZ26" s="89">
        <v>0</v>
      </c>
      <c r="BA26" s="89">
        <v>0.21698113207547201</v>
      </c>
      <c r="BB26" s="89">
        <v>0.1</v>
      </c>
      <c r="BC26" s="89">
        <v>0</v>
      </c>
      <c r="BD26" s="89">
        <v>0.11111111111111099</v>
      </c>
      <c r="BE26" s="89">
        <v>0.25</v>
      </c>
      <c r="BF26" s="89">
        <v>0</v>
      </c>
      <c r="BG26" s="89">
        <v>0.11111111111111099</v>
      </c>
      <c r="BH26" s="89">
        <v>0</v>
      </c>
      <c r="BI26" s="89">
        <v>0</v>
      </c>
      <c r="BJ26" s="89">
        <v>0.126436781609195</v>
      </c>
      <c r="BK26" s="89">
        <v>7.69230769230769E-2</v>
      </c>
      <c r="BL26" s="89">
        <v>0</v>
      </c>
      <c r="BM26" s="89">
        <v>0.25274725274725302</v>
      </c>
      <c r="BN26" s="89">
        <v>0</v>
      </c>
      <c r="BO26" s="89">
        <v>0</v>
      </c>
      <c r="BP26" s="89">
        <v>0.48192771084337299</v>
      </c>
      <c r="BQ26" s="89">
        <v>0</v>
      </c>
      <c r="BR26" s="89">
        <v>0</v>
      </c>
      <c r="BS26" s="89">
        <v>0.18181818181818199</v>
      </c>
      <c r="BT26" s="89">
        <v>0</v>
      </c>
      <c r="BU26" s="89">
        <v>0</v>
      </c>
      <c r="BV26" s="89">
        <v>0.20895522388059701</v>
      </c>
      <c r="BW26" s="89">
        <v>0.11111111111111099</v>
      </c>
      <c r="BX26" s="89">
        <v>0</v>
      </c>
      <c r="BY26" s="89">
        <v>0.22388059701492499</v>
      </c>
      <c r="BZ26" s="89">
        <v>0.2</v>
      </c>
      <c r="CA26" s="89">
        <v>0</v>
      </c>
      <c r="CB26" s="89">
        <v>0.12121212121212099</v>
      </c>
      <c r="CC26" s="89">
        <v>0.11111111111111099</v>
      </c>
      <c r="CD26" s="89">
        <v>0</v>
      </c>
      <c r="CE26" s="89">
        <v>0.15625</v>
      </c>
      <c r="CF26" s="89">
        <v>0</v>
      </c>
      <c r="CG26" s="89">
        <v>0</v>
      </c>
      <c r="CH26" s="89">
        <v>0.15517241379310301</v>
      </c>
      <c r="CI26" s="89">
        <v>0</v>
      </c>
      <c r="CJ26" s="89">
        <v>0</v>
      </c>
      <c r="CK26" s="89">
        <v>8.9552238805970102E-2</v>
      </c>
      <c r="CL26" s="89">
        <v>0</v>
      </c>
      <c r="CM26" s="82">
        <v>0.1875</v>
      </c>
      <c r="CN26" s="89">
        <v>0</v>
      </c>
      <c r="CO26" s="89">
        <v>0</v>
      </c>
      <c r="CP26" s="89">
        <v>0.14754098360655701</v>
      </c>
      <c r="CQ26" s="89">
        <v>0.4</v>
      </c>
      <c r="CR26" s="89">
        <v>0</v>
      </c>
      <c r="CS26" s="89">
        <v>0.31147540983606598</v>
      </c>
      <c r="CT26" s="89">
        <v>0.33333333333333298</v>
      </c>
      <c r="CU26" s="89">
        <v>0</v>
      </c>
      <c r="CV26" s="89">
        <v>0.29032258064516098</v>
      </c>
      <c r="CW26" s="89">
        <v>0</v>
      </c>
      <c r="CX26" s="89">
        <v>0</v>
      </c>
      <c r="CY26" s="89">
        <v>0.22448979591836701</v>
      </c>
      <c r="CZ26" s="89">
        <v>0</v>
      </c>
      <c r="DA26" s="89">
        <v>0</v>
      </c>
      <c r="DB26" s="89">
        <v>0.20408163265306101</v>
      </c>
      <c r="DC26" s="89">
        <v>0</v>
      </c>
      <c r="DD26" s="89">
        <v>0</v>
      </c>
      <c r="DE26" s="89">
        <v>0.109090909090909</v>
      </c>
      <c r="DF26" s="89">
        <v>0</v>
      </c>
      <c r="DG26" s="89">
        <v>0</v>
      </c>
      <c r="DH26" s="89">
        <v>0.19230769230769201</v>
      </c>
      <c r="DI26" s="89">
        <v>0</v>
      </c>
      <c r="DJ26" s="89">
        <v>0</v>
      </c>
      <c r="DK26" s="89">
        <v>0.115384615384615</v>
      </c>
      <c r="DL26" s="89">
        <v>0</v>
      </c>
      <c r="DM26" s="89">
        <v>0</v>
      </c>
      <c r="DN26" s="89">
        <v>0.30232558139534899</v>
      </c>
      <c r="DO26" s="89">
        <v>0</v>
      </c>
      <c r="DP26" s="89">
        <v>0</v>
      </c>
      <c r="DQ26" s="89">
        <v>0.10638297872340401</v>
      </c>
      <c r="DR26" s="89">
        <v>0.5</v>
      </c>
      <c r="DS26" s="89">
        <v>0</v>
      </c>
      <c r="DT26" s="89">
        <v>0.20833333333333301</v>
      </c>
      <c r="DU26" s="89">
        <v>0.8</v>
      </c>
      <c r="DV26" s="89">
        <v>0.13953488372093001</v>
      </c>
      <c r="DW26" s="89">
        <v>0</v>
      </c>
      <c r="DX26" s="89">
        <v>0</v>
      </c>
      <c r="DY26" s="89">
        <v>0.214285714285714</v>
      </c>
      <c r="DZ26" s="89">
        <v>0</v>
      </c>
      <c r="EA26" s="89">
        <v>0</v>
      </c>
      <c r="EB26" s="89">
        <v>8.1081081081081099E-2</v>
      </c>
      <c r="EC26" s="89">
        <v>0</v>
      </c>
      <c r="ED26" s="89">
        <v>0</v>
      </c>
      <c r="EE26" s="89">
        <v>0.27027027027027001</v>
      </c>
      <c r="EF26" s="89">
        <v>0</v>
      </c>
      <c r="EG26" s="89">
        <v>0</v>
      </c>
      <c r="EH26" s="89">
        <v>0.15</v>
      </c>
      <c r="EI26" s="89">
        <v>0</v>
      </c>
      <c r="EJ26" s="89">
        <v>0</v>
      </c>
      <c r="EK26" s="89">
        <v>0.24390243902438999</v>
      </c>
      <c r="EL26" s="89">
        <v>0</v>
      </c>
      <c r="EM26" s="89">
        <v>0</v>
      </c>
      <c r="EN26" s="89">
        <v>0.15151515151515199</v>
      </c>
      <c r="EO26" s="89">
        <v>0.25</v>
      </c>
      <c r="EP26" s="89">
        <v>0</v>
      </c>
      <c r="EQ26" s="89">
        <v>0.16666666666666699</v>
      </c>
      <c r="ER26" s="89">
        <v>0</v>
      </c>
      <c r="ES26" s="89">
        <v>0.12903225806451599</v>
      </c>
      <c r="ET26" s="89">
        <v>0.25</v>
      </c>
      <c r="EU26" s="89">
        <v>0</v>
      </c>
      <c r="EV26" s="89">
        <v>0.14705882352941199</v>
      </c>
      <c r="EW26" s="89">
        <v>0</v>
      </c>
      <c r="EX26" s="89">
        <v>0</v>
      </c>
      <c r="EY26" s="89">
        <v>0.22857142857142901</v>
      </c>
      <c r="EZ26" s="89">
        <v>0</v>
      </c>
      <c r="FA26" s="89">
        <v>0</v>
      </c>
      <c r="FB26" s="89">
        <v>3.5714285714285698E-2</v>
      </c>
      <c r="FC26" s="89">
        <v>0</v>
      </c>
      <c r="FD26" s="89">
        <v>0</v>
      </c>
      <c r="FE26" s="89">
        <v>3.5714285714285698E-2</v>
      </c>
      <c r="FF26" s="89">
        <v>0</v>
      </c>
      <c r="FG26" s="89">
        <v>0</v>
      </c>
      <c r="FH26" s="89">
        <v>0.225806451612903</v>
      </c>
      <c r="FI26" s="89">
        <v>0</v>
      </c>
      <c r="FJ26" s="89">
        <v>0</v>
      </c>
      <c r="FK26" s="89">
        <v>0.14285714285714299</v>
      </c>
      <c r="FL26" s="89">
        <v>0.16666666666666699</v>
      </c>
      <c r="FM26" s="89">
        <v>0</v>
      </c>
      <c r="FN26" s="89">
        <v>0.22222222222222199</v>
      </c>
      <c r="FO26" s="89">
        <v>0.25</v>
      </c>
      <c r="FP26" s="89">
        <v>0</v>
      </c>
      <c r="FQ26" s="89">
        <v>0.1875</v>
      </c>
      <c r="FR26" s="89">
        <v>0</v>
      </c>
      <c r="FS26" s="89">
        <v>0</v>
      </c>
      <c r="FT26" s="89">
        <v>0.15625</v>
      </c>
      <c r="FU26" s="89">
        <v>0</v>
      </c>
      <c r="FV26" s="89">
        <v>0</v>
      </c>
      <c r="FW26" s="89">
        <v>9.6774193548387094E-2</v>
      </c>
      <c r="FX26" s="89">
        <v>0</v>
      </c>
      <c r="FY26" s="89">
        <v>0.28000000000000003</v>
      </c>
      <c r="FZ26" s="89">
        <v>0</v>
      </c>
      <c r="GA26" s="89">
        <v>0</v>
      </c>
      <c r="GB26" s="89">
        <v>7.69230769230769E-2</v>
      </c>
      <c r="GC26" s="89">
        <v>0.5</v>
      </c>
      <c r="GD26" s="89">
        <v>0</v>
      </c>
      <c r="GE26" s="89">
        <v>0.22727272727272699</v>
      </c>
      <c r="GF26" s="89">
        <v>0</v>
      </c>
      <c r="GG26" s="89">
        <v>0</v>
      </c>
      <c r="GH26" s="89">
        <v>0.32</v>
      </c>
      <c r="GI26" s="89">
        <v>0</v>
      </c>
      <c r="GJ26" s="89">
        <v>0</v>
      </c>
      <c r="GK26" s="89">
        <v>0.19047619047618999</v>
      </c>
      <c r="GL26" s="89">
        <v>0</v>
      </c>
      <c r="GM26" s="89">
        <v>0</v>
      </c>
      <c r="GN26" s="89">
        <v>0.13636363636363599</v>
      </c>
      <c r="GO26" s="89">
        <v>0.33333333333333298</v>
      </c>
      <c r="GP26" s="89">
        <v>0</v>
      </c>
      <c r="GQ26" s="89">
        <v>0.13043478260869601</v>
      </c>
      <c r="GR26" s="89">
        <v>0</v>
      </c>
      <c r="GS26" s="89">
        <v>0.173913043478261</v>
      </c>
      <c r="GT26" s="89">
        <v>0</v>
      </c>
      <c r="GU26" s="89">
        <v>0</v>
      </c>
      <c r="GV26" s="89">
        <v>0.39130434782608697</v>
      </c>
      <c r="GW26" s="89">
        <v>0</v>
      </c>
      <c r="GX26" s="89">
        <v>0</v>
      </c>
      <c r="GY26" s="89">
        <v>0.20833333333333301</v>
      </c>
      <c r="GZ26" s="89">
        <v>0</v>
      </c>
      <c r="HA26" s="89">
        <v>0.52380952380952395</v>
      </c>
      <c r="HB26" s="89">
        <v>0.5</v>
      </c>
      <c r="HC26" s="89">
        <v>0</v>
      </c>
      <c r="HD26" s="89">
        <v>0.05</v>
      </c>
      <c r="HE26" s="89">
        <v>0.2</v>
      </c>
      <c r="HF26" s="89">
        <v>8.3333333333333301E-2</v>
      </c>
      <c r="HG26" s="89">
        <v>0</v>
      </c>
      <c r="HH26" s="89">
        <v>0.11764705882352899</v>
      </c>
      <c r="HI26" s="89">
        <v>0</v>
      </c>
      <c r="HJ26" s="89">
        <v>0</v>
      </c>
      <c r="HK26" s="89">
        <v>0.105263157894737</v>
      </c>
      <c r="HL26" s="89">
        <v>0</v>
      </c>
      <c r="HM26" s="89">
        <v>0.36842105263157898</v>
      </c>
      <c r="HN26" s="89">
        <v>0</v>
      </c>
      <c r="HO26" s="89">
        <v>0</v>
      </c>
      <c r="HP26" s="89">
        <v>0.125</v>
      </c>
      <c r="HQ26" s="89">
        <v>0</v>
      </c>
      <c r="HR26" s="89">
        <v>0</v>
      </c>
      <c r="HS26" s="89">
        <v>0.1875</v>
      </c>
      <c r="HT26" s="89">
        <v>0</v>
      </c>
      <c r="HU26" s="89">
        <v>0</v>
      </c>
      <c r="HV26" s="89">
        <v>0.266666666666667</v>
      </c>
      <c r="HW26" s="89">
        <v>0</v>
      </c>
      <c r="HX26" s="89">
        <v>0</v>
      </c>
      <c r="HY26" s="89">
        <v>0.27777777777777801</v>
      </c>
      <c r="HZ26" s="89">
        <v>0</v>
      </c>
      <c r="IA26" s="89">
        <v>0</v>
      </c>
      <c r="IB26" s="89">
        <v>0.25</v>
      </c>
      <c r="IC26" s="89">
        <v>7.69230769230769E-2</v>
      </c>
      <c r="ID26" s="89">
        <v>0</v>
      </c>
      <c r="IE26" s="89">
        <v>0</v>
      </c>
      <c r="IF26" s="89">
        <v>0.5</v>
      </c>
      <c r="IG26" s="89">
        <v>0</v>
      </c>
      <c r="IH26" s="89">
        <v>0.5</v>
      </c>
      <c r="II26" s="89">
        <v>1</v>
      </c>
      <c r="IJ26" s="89">
        <v>0</v>
      </c>
      <c r="IK26" s="89">
        <v>0.25</v>
      </c>
      <c r="IL26" s="89">
        <v>0</v>
      </c>
      <c r="IM26" s="89">
        <v>0</v>
      </c>
      <c r="IN26" s="89">
        <v>0.25</v>
      </c>
      <c r="IO26" s="89">
        <v>0</v>
      </c>
      <c r="IP26" s="89">
        <v>0</v>
      </c>
      <c r="IQ26" s="89">
        <v>0.125</v>
      </c>
      <c r="IR26" s="89">
        <v>0</v>
      </c>
      <c r="IS26" s="89">
        <v>0</v>
      </c>
      <c r="IT26" s="89">
        <v>0.14285714285714299</v>
      </c>
      <c r="IU26" s="89">
        <v>0</v>
      </c>
      <c r="IV26" s="89">
        <v>0</v>
      </c>
      <c r="IW26" s="89">
        <v>0.53333333333333299</v>
      </c>
      <c r="IX26" s="89">
        <v>0</v>
      </c>
      <c r="IY26" s="89">
        <v>0</v>
      </c>
      <c r="IZ26" s="89">
        <v>0.1875</v>
      </c>
      <c r="JA26" s="89">
        <v>0</v>
      </c>
      <c r="JB26" s="89">
        <v>0.25</v>
      </c>
      <c r="JC26" s="89">
        <v>0.71428571428571397</v>
      </c>
      <c r="JD26" s="89">
        <v>0</v>
      </c>
      <c r="JE26" s="89">
        <v>0</v>
      </c>
      <c r="JF26" s="89">
        <v>0</v>
      </c>
      <c r="JG26" s="89">
        <v>0</v>
      </c>
      <c r="JH26" s="89">
        <v>0.133333333333333</v>
      </c>
      <c r="JI26" s="89">
        <v>0</v>
      </c>
      <c r="JJ26" s="89">
        <v>0.18181818181818199</v>
      </c>
      <c r="JK26" s="89">
        <v>0</v>
      </c>
      <c r="JL26" s="89">
        <v>0</v>
      </c>
      <c r="JM26" s="89">
        <v>8.3333333333333301E-2</v>
      </c>
      <c r="JN26" s="89">
        <v>0.33333333333333298</v>
      </c>
      <c r="JO26" s="89">
        <v>0.1</v>
      </c>
      <c r="JP26" s="89">
        <v>0</v>
      </c>
      <c r="JQ26" s="89">
        <v>0.54545454545454497</v>
      </c>
      <c r="JR26" s="89">
        <v>0</v>
      </c>
      <c r="JS26" s="89">
        <v>0.15384615384615399</v>
      </c>
      <c r="JT26" s="89">
        <v>0.5</v>
      </c>
      <c r="JU26" s="89">
        <v>9.0909090909090898E-2</v>
      </c>
      <c r="JV26" s="89">
        <v>0</v>
      </c>
      <c r="JW26" s="89">
        <v>0.36363636363636398</v>
      </c>
      <c r="JX26" s="89">
        <v>0</v>
      </c>
      <c r="JY26" s="89">
        <v>0</v>
      </c>
      <c r="JZ26" s="89">
        <v>0.5</v>
      </c>
      <c r="KA26" s="89">
        <v>0</v>
      </c>
      <c r="KB26" s="89">
        <v>8.3333333333333301E-2</v>
      </c>
      <c r="KC26" s="89">
        <v>0</v>
      </c>
      <c r="KD26" s="89">
        <v>0</v>
      </c>
      <c r="KE26" s="89">
        <v>0</v>
      </c>
      <c r="KF26" s="89">
        <v>0.33333333333333298</v>
      </c>
      <c r="KG26" s="89">
        <v>0</v>
      </c>
      <c r="KH26" s="89">
        <v>0.3</v>
      </c>
      <c r="KI26" s="89">
        <v>0</v>
      </c>
      <c r="KJ26" s="89">
        <v>0</v>
      </c>
      <c r="KK26" s="89">
        <v>0</v>
      </c>
      <c r="KL26" s="89">
        <v>0</v>
      </c>
      <c r="KM26" s="89">
        <v>0</v>
      </c>
      <c r="KN26" s="89">
        <v>9.0909090909090898E-2</v>
      </c>
      <c r="KO26" s="89">
        <v>0</v>
      </c>
      <c r="KP26" s="89">
        <v>0</v>
      </c>
      <c r="KQ26" s="89">
        <v>0</v>
      </c>
      <c r="KR26" s="89">
        <v>0</v>
      </c>
      <c r="KS26" s="89">
        <v>9.0909090909090898E-2</v>
      </c>
      <c r="KT26" s="89">
        <v>0.16666666666666699</v>
      </c>
      <c r="KU26" s="89">
        <v>0</v>
      </c>
      <c r="KV26" s="89">
        <v>0</v>
      </c>
      <c r="KW26" s="89">
        <v>0.22222222222222199</v>
      </c>
      <c r="KX26" s="89">
        <v>0</v>
      </c>
      <c r="KY26" s="89">
        <v>0</v>
      </c>
      <c r="KZ26" s="89">
        <v>0</v>
      </c>
      <c r="LA26" s="89">
        <v>0.66666666666666696</v>
      </c>
      <c r="LB26" s="89">
        <v>0</v>
      </c>
      <c r="LC26" s="89">
        <v>0.25</v>
      </c>
      <c r="LD26" s="89">
        <v>0</v>
      </c>
      <c r="LE26" s="89">
        <v>0.33333333333333298</v>
      </c>
      <c r="LF26" s="89">
        <v>0.25</v>
      </c>
      <c r="LG26" s="89">
        <v>0</v>
      </c>
      <c r="LH26" s="89">
        <v>0.125</v>
      </c>
      <c r="LI26" s="89">
        <v>0.375</v>
      </c>
      <c r="LJ26" s="89">
        <v>0.4</v>
      </c>
      <c r="LK26" s="89">
        <v>0</v>
      </c>
      <c r="LL26" s="89">
        <v>0</v>
      </c>
      <c r="LM26" s="89">
        <v>0.33333333333333298</v>
      </c>
      <c r="LN26" s="89">
        <v>0</v>
      </c>
      <c r="LO26" s="89">
        <v>0</v>
      </c>
      <c r="LP26" s="89">
        <v>0</v>
      </c>
      <c r="LQ26" s="89">
        <v>0</v>
      </c>
      <c r="LR26" s="89">
        <v>1</v>
      </c>
      <c r="LS26" s="89">
        <v>0.25</v>
      </c>
      <c r="LT26" s="89">
        <v>0.66666666666666696</v>
      </c>
      <c r="LU26" s="89">
        <v>0</v>
      </c>
      <c r="LV26" s="89">
        <v>0.33333333333333298</v>
      </c>
    </row>
    <row r="27" spans="1:334" x14ac:dyDescent="0.25">
      <c r="A27" s="104" t="s">
        <v>10</v>
      </c>
      <c r="B27" s="96" t="s">
        <v>740</v>
      </c>
      <c r="C27" s="97" t="s">
        <v>740</v>
      </c>
      <c r="D27" s="97" t="s">
        <v>740</v>
      </c>
      <c r="E27" s="97" t="s">
        <v>740</v>
      </c>
      <c r="F27" s="97" t="s">
        <v>740</v>
      </c>
      <c r="G27" s="97" t="s">
        <v>740</v>
      </c>
      <c r="H27" s="97" t="s">
        <v>740</v>
      </c>
      <c r="I27" s="97" t="s">
        <v>740</v>
      </c>
      <c r="J27" s="97" t="s">
        <v>740</v>
      </c>
      <c r="K27" s="97" t="s">
        <v>740</v>
      </c>
      <c r="L27" s="97" t="s">
        <v>740</v>
      </c>
      <c r="M27" s="97" t="s">
        <v>740</v>
      </c>
      <c r="N27" s="97" t="s">
        <v>740</v>
      </c>
      <c r="O27" s="97" t="s">
        <v>740</v>
      </c>
      <c r="P27" s="97" t="s">
        <v>740</v>
      </c>
      <c r="Q27" s="97" t="s">
        <v>740</v>
      </c>
      <c r="R27" s="97" t="s">
        <v>740</v>
      </c>
      <c r="S27" s="97" t="s">
        <v>740</v>
      </c>
      <c r="T27" s="97" t="s">
        <v>740</v>
      </c>
      <c r="U27" s="97" t="s">
        <v>740</v>
      </c>
      <c r="V27" s="97" t="s">
        <v>740</v>
      </c>
      <c r="W27" s="97" t="s">
        <v>740</v>
      </c>
      <c r="X27" s="97" t="s">
        <v>740</v>
      </c>
      <c r="Y27" s="97" t="s">
        <v>740</v>
      </c>
      <c r="Z27" s="97" t="s">
        <v>740</v>
      </c>
      <c r="AA27" s="97" t="s">
        <v>740</v>
      </c>
      <c r="AB27" s="97" t="s">
        <v>740</v>
      </c>
      <c r="AC27" s="97" t="s">
        <v>740</v>
      </c>
      <c r="AD27" s="97" t="s">
        <v>740</v>
      </c>
      <c r="AE27" s="97" t="s">
        <v>740</v>
      </c>
      <c r="AF27" s="97" t="s">
        <v>740</v>
      </c>
      <c r="AG27" s="97" t="s">
        <v>740</v>
      </c>
      <c r="AH27" s="97" t="s">
        <v>740</v>
      </c>
      <c r="AI27" s="97" t="s">
        <v>740</v>
      </c>
      <c r="AJ27" s="97" t="s">
        <v>740</v>
      </c>
      <c r="AK27" s="97" t="s">
        <v>740</v>
      </c>
      <c r="AL27" s="97" t="s">
        <v>740</v>
      </c>
      <c r="AM27" s="97" t="s">
        <v>740</v>
      </c>
      <c r="AN27" s="97" t="s">
        <v>740</v>
      </c>
      <c r="AO27" s="97" t="s">
        <v>740</v>
      </c>
      <c r="AP27" s="97" t="s">
        <v>740</v>
      </c>
      <c r="AQ27" s="97" t="s">
        <v>740</v>
      </c>
      <c r="AR27" s="97" t="s">
        <v>740</v>
      </c>
      <c r="AS27" s="97" t="s">
        <v>740</v>
      </c>
      <c r="AT27" s="97" t="s">
        <v>740</v>
      </c>
      <c r="AU27" s="97" t="s">
        <v>740</v>
      </c>
      <c r="AV27" s="97" t="s">
        <v>740</v>
      </c>
      <c r="AW27" s="97" t="s">
        <v>740</v>
      </c>
      <c r="AX27" s="97" t="s">
        <v>740</v>
      </c>
      <c r="AY27" s="97" t="s">
        <v>740</v>
      </c>
      <c r="AZ27" s="97" t="s">
        <v>740</v>
      </c>
      <c r="BA27" s="97" t="s">
        <v>740</v>
      </c>
      <c r="BB27" s="97" t="s">
        <v>740</v>
      </c>
      <c r="BC27" s="97" t="s">
        <v>740</v>
      </c>
      <c r="BD27" s="97" t="s">
        <v>740</v>
      </c>
      <c r="BE27" s="97" t="s">
        <v>740</v>
      </c>
      <c r="BF27" s="97" t="s">
        <v>740</v>
      </c>
      <c r="BG27" s="97" t="s">
        <v>740</v>
      </c>
      <c r="BH27" s="97" t="s">
        <v>740</v>
      </c>
      <c r="BI27" s="97" t="s">
        <v>740</v>
      </c>
      <c r="BJ27" s="97" t="s">
        <v>740</v>
      </c>
      <c r="BK27" s="97" t="s">
        <v>740</v>
      </c>
      <c r="BL27" s="97" t="s">
        <v>740</v>
      </c>
      <c r="BM27" s="97" t="s">
        <v>740</v>
      </c>
      <c r="BN27" s="97" t="s">
        <v>740</v>
      </c>
      <c r="BO27" s="97" t="s">
        <v>740</v>
      </c>
      <c r="BP27" s="97" t="s">
        <v>740</v>
      </c>
      <c r="BQ27" s="97" t="s">
        <v>740</v>
      </c>
      <c r="BR27" s="97" t="s">
        <v>740</v>
      </c>
      <c r="BS27" s="97" t="s">
        <v>740</v>
      </c>
      <c r="BT27" s="97" t="s">
        <v>740</v>
      </c>
      <c r="BU27" s="97" t="s">
        <v>740</v>
      </c>
      <c r="BV27" s="97" t="s">
        <v>740</v>
      </c>
      <c r="BW27" s="97" t="s">
        <v>740</v>
      </c>
      <c r="BX27" s="97" t="s">
        <v>740</v>
      </c>
      <c r="BY27" s="97" t="s">
        <v>740</v>
      </c>
      <c r="BZ27" s="97" t="s">
        <v>740</v>
      </c>
      <c r="CA27" s="97" t="s">
        <v>740</v>
      </c>
      <c r="CB27" s="97" t="s">
        <v>740</v>
      </c>
      <c r="CC27" s="97" t="s">
        <v>740</v>
      </c>
      <c r="CD27" s="97" t="s">
        <v>740</v>
      </c>
      <c r="CE27" s="97" t="s">
        <v>740</v>
      </c>
      <c r="CF27" s="97" t="s">
        <v>740</v>
      </c>
      <c r="CG27" s="97" t="s">
        <v>740</v>
      </c>
      <c r="CH27" s="97" t="s">
        <v>740</v>
      </c>
      <c r="CI27" s="97" t="s">
        <v>740</v>
      </c>
      <c r="CJ27" s="97" t="s">
        <v>740</v>
      </c>
      <c r="CK27" s="97" t="s">
        <v>740</v>
      </c>
      <c r="CL27" s="97" t="s">
        <v>740</v>
      </c>
      <c r="CM27" s="96" t="s">
        <v>740</v>
      </c>
      <c r="CN27" s="97" t="s">
        <v>740</v>
      </c>
      <c r="CO27" s="97" t="s">
        <v>740</v>
      </c>
      <c r="CP27" s="97" t="s">
        <v>740</v>
      </c>
      <c r="CQ27" s="97" t="s">
        <v>740</v>
      </c>
      <c r="CR27" s="97" t="s">
        <v>740</v>
      </c>
      <c r="CS27" s="97" t="s">
        <v>740</v>
      </c>
      <c r="CT27" s="97" t="s">
        <v>740</v>
      </c>
      <c r="CU27" s="97" t="s">
        <v>740</v>
      </c>
      <c r="CV27" s="97" t="s">
        <v>740</v>
      </c>
      <c r="CW27" s="97" t="s">
        <v>740</v>
      </c>
      <c r="CX27" s="97" t="s">
        <v>740</v>
      </c>
      <c r="CY27" s="97" t="s">
        <v>740</v>
      </c>
      <c r="CZ27" s="97" t="s">
        <v>740</v>
      </c>
      <c r="DA27" s="97" t="s">
        <v>740</v>
      </c>
      <c r="DB27" s="97" t="s">
        <v>740</v>
      </c>
      <c r="DC27" s="97" t="s">
        <v>740</v>
      </c>
      <c r="DD27" s="97" t="s">
        <v>740</v>
      </c>
      <c r="DE27" s="97" t="s">
        <v>740</v>
      </c>
      <c r="DF27" s="97" t="s">
        <v>740</v>
      </c>
      <c r="DG27" s="97" t="s">
        <v>740</v>
      </c>
      <c r="DH27" s="97" t="s">
        <v>740</v>
      </c>
      <c r="DI27" s="97" t="s">
        <v>740</v>
      </c>
      <c r="DJ27" s="97" t="s">
        <v>740</v>
      </c>
      <c r="DK27" s="97" t="s">
        <v>740</v>
      </c>
      <c r="DL27" s="97" t="s">
        <v>740</v>
      </c>
      <c r="DM27" s="97" t="s">
        <v>740</v>
      </c>
      <c r="DN27" s="97" t="s">
        <v>740</v>
      </c>
      <c r="DO27" s="97" t="s">
        <v>740</v>
      </c>
      <c r="DP27" s="97" t="s">
        <v>740</v>
      </c>
      <c r="DQ27" s="97" t="s">
        <v>740</v>
      </c>
      <c r="DR27" s="97" t="s">
        <v>740</v>
      </c>
      <c r="DS27" s="97" t="s">
        <v>740</v>
      </c>
      <c r="DT27" s="97" t="s">
        <v>740</v>
      </c>
      <c r="DU27" s="97" t="s">
        <v>740</v>
      </c>
      <c r="DV27" s="97" t="s">
        <v>740</v>
      </c>
      <c r="DW27" s="97" t="s">
        <v>740</v>
      </c>
      <c r="DX27" s="97" t="s">
        <v>740</v>
      </c>
      <c r="DY27" s="97" t="s">
        <v>740</v>
      </c>
      <c r="DZ27" s="97" t="s">
        <v>740</v>
      </c>
      <c r="EA27" s="97" t="s">
        <v>740</v>
      </c>
      <c r="EB27" s="97" t="s">
        <v>740</v>
      </c>
      <c r="EC27" s="97" t="s">
        <v>740</v>
      </c>
      <c r="ED27" s="97" t="s">
        <v>740</v>
      </c>
      <c r="EE27" s="97" t="s">
        <v>740</v>
      </c>
      <c r="EF27" s="97" t="s">
        <v>740</v>
      </c>
      <c r="EG27" s="97" t="s">
        <v>740</v>
      </c>
      <c r="EH27" s="97" t="s">
        <v>740</v>
      </c>
      <c r="EI27" s="97" t="s">
        <v>740</v>
      </c>
      <c r="EJ27" s="97" t="s">
        <v>740</v>
      </c>
      <c r="EK27" s="97" t="s">
        <v>740</v>
      </c>
      <c r="EL27" s="97" t="s">
        <v>740</v>
      </c>
      <c r="EM27" s="97" t="s">
        <v>740</v>
      </c>
      <c r="EN27" s="97" t="s">
        <v>740</v>
      </c>
      <c r="EO27" s="97" t="s">
        <v>740</v>
      </c>
      <c r="EP27" s="97" t="s">
        <v>740</v>
      </c>
      <c r="EQ27" s="97" t="s">
        <v>740</v>
      </c>
      <c r="ER27" s="97" t="s">
        <v>740</v>
      </c>
      <c r="ES27" s="97" t="s">
        <v>740</v>
      </c>
      <c r="ET27" s="97" t="s">
        <v>740</v>
      </c>
      <c r="EU27" s="97" t="s">
        <v>740</v>
      </c>
      <c r="EV27" s="97" t="s">
        <v>740</v>
      </c>
      <c r="EW27" s="97" t="s">
        <v>740</v>
      </c>
      <c r="EX27" s="97" t="s">
        <v>740</v>
      </c>
      <c r="EY27" s="97" t="s">
        <v>740</v>
      </c>
      <c r="EZ27" s="97" t="s">
        <v>740</v>
      </c>
      <c r="FA27" s="97" t="s">
        <v>740</v>
      </c>
      <c r="FB27" s="97" t="s">
        <v>740</v>
      </c>
      <c r="FC27" s="97" t="s">
        <v>740</v>
      </c>
      <c r="FD27" s="97" t="s">
        <v>740</v>
      </c>
      <c r="FE27" s="97" t="s">
        <v>740</v>
      </c>
      <c r="FF27" s="97" t="s">
        <v>740</v>
      </c>
      <c r="FG27" s="97" t="s">
        <v>740</v>
      </c>
      <c r="FH27" s="97" t="s">
        <v>740</v>
      </c>
      <c r="FI27" s="97" t="s">
        <v>740</v>
      </c>
      <c r="FJ27" s="97" t="s">
        <v>740</v>
      </c>
      <c r="FK27" s="97" t="s">
        <v>740</v>
      </c>
      <c r="FL27" s="97" t="s">
        <v>740</v>
      </c>
      <c r="FM27" s="97" t="s">
        <v>740</v>
      </c>
      <c r="FN27" s="97" t="s">
        <v>740</v>
      </c>
      <c r="FO27" s="97" t="s">
        <v>740</v>
      </c>
      <c r="FP27" s="97" t="s">
        <v>740</v>
      </c>
      <c r="FQ27" s="97" t="s">
        <v>740</v>
      </c>
      <c r="FR27" s="97" t="s">
        <v>740</v>
      </c>
      <c r="FS27" s="97" t="s">
        <v>740</v>
      </c>
      <c r="FT27" s="97" t="s">
        <v>740</v>
      </c>
      <c r="FU27" s="97" t="s">
        <v>740</v>
      </c>
      <c r="FV27" s="97" t="s">
        <v>740</v>
      </c>
      <c r="FW27" s="97" t="s">
        <v>740</v>
      </c>
      <c r="FX27" s="97" t="s">
        <v>740</v>
      </c>
      <c r="FY27" s="97" t="s">
        <v>740</v>
      </c>
      <c r="FZ27" s="97" t="s">
        <v>740</v>
      </c>
      <c r="GA27" s="97" t="s">
        <v>740</v>
      </c>
      <c r="GB27" s="97" t="s">
        <v>740</v>
      </c>
      <c r="GC27" s="97" t="s">
        <v>740</v>
      </c>
      <c r="GD27" s="97" t="s">
        <v>740</v>
      </c>
      <c r="GE27" s="97" t="s">
        <v>740</v>
      </c>
      <c r="GF27" s="97" t="s">
        <v>740</v>
      </c>
      <c r="GG27" s="97" t="s">
        <v>740</v>
      </c>
      <c r="GH27" s="97" t="s">
        <v>740</v>
      </c>
      <c r="GI27" s="97" t="s">
        <v>740</v>
      </c>
      <c r="GJ27" s="97" t="s">
        <v>740</v>
      </c>
      <c r="GK27" s="97" t="s">
        <v>740</v>
      </c>
      <c r="GL27" s="97" t="s">
        <v>740</v>
      </c>
      <c r="GM27" s="97" t="s">
        <v>740</v>
      </c>
      <c r="GN27" s="97" t="s">
        <v>740</v>
      </c>
      <c r="GO27" s="97" t="s">
        <v>740</v>
      </c>
      <c r="GP27" s="97" t="s">
        <v>740</v>
      </c>
      <c r="GQ27" s="97" t="s">
        <v>740</v>
      </c>
      <c r="GR27" s="97" t="s">
        <v>740</v>
      </c>
      <c r="GS27" s="97" t="s">
        <v>740</v>
      </c>
      <c r="GT27" s="97" t="s">
        <v>740</v>
      </c>
      <c r="GU27" s="97" t="s">
        <v>740</v>
      </c>
      <c r="GV27" s="97" t="s">
        <v>740</v>
      </c>
      <c r="GW27" s="97" t="s">
        <v>740</v>
      </c>
      <c r="GX27" s="97" t="s">
        <v>740</v>
      </c>
      <c r="GY27" s="97" t="s">
        <v>740</v>
      </c>
      <c r="GZ27" s="97" t="s">
        <v>740</v>
      </c>
      <c r="HA27" s="97" t="s">
        <v>740</v>
      </c>
      <c r="HB27" s="97" t="s">
        <v>740</v>
      </c>
      <c r="HC27" s="97" t="s">
        <v>740</v>
      </c>
      <c r="HD27" s="97" t="s">
        <v>740</v>
      </c>
      <c r="HE27" s="97" t="s">
        <v>740</v>
      </c>
      <c r="HF27" s="97" t="s">
        <v>740</v>
      </c>
      <c r="HG27" s="97" t="s">
        <v>740</v>
      </c>
      <c r="HH27" s="97" t="s">
        <v>740</v>
      </c>
      <c r="HI27" s="97" t="s">
        <v>740</v>
      </c>
      <c r="HJ27" s="97" t="s">
        <v>740</v>
      </c>
      <c r="HK27" s="97" t="s">
        <v>740</v>
      </c>
      <c r="HL27" s="97" t="s">
        <v>740</v>
      </c>
      <c r="HM27" s="97" t="s">
        <v>740</v>
      </c>
      <c r="HN27" s="97" t="s">
        <v>740</v>
      </c>
      <c r="HO27" s="97" t="s">
        <v>740</v>
      </c>
      <c r="HP27" s="97" t="s">
        <v>740</v>
      </c>
      <c r="HQ27" s="97" t="s">
        <v>740</v>
      </c>
      <c r="HR27" s="97" t="s">
        <v>740</v>
      </c>
      <c r="HS27" s="97" t="s">
        <v>740</v>
      </c>
      <c r="HT27" s="97" t="s">
        <v>740</v>
      </c>
      <c r="HU27" s="97" t="s">
        <v>740</v>
      </c>
      <c r="HV27" s="97" t="s">
        <v>740</v>
      </c>
      <c r="HW27" s="97" t="s">
        <v>740</v>
      </c>
      <c r="HX27" s="97" t="s">
        <v>740</v>
      </c>
      <c r="HY27" s="97" t="s">
        <v>740</v>
      </c>
      <c r="HZ27" s="97" t="s">
        <v>740</v>
      </c>
      <c r="IA27" s="97" t="s">
        <v>740</v>
      </c>
      <c r="IB27" s="97" t="s">
        <v>740</v>
      </c>
      <c r="IC27" s="97" t="s">
        <v>740</v>
      </c>
      <c r="ID27" s="97" t="s">
        <v>740</v>
      </c>
      <c r="IE27" s="97" t="s">
        <v>740</v>
      </c>
      <c r="IF27" s="97" t="s">
        <v>740</v>
      </c>
      <c r="IG27" s="97" t="s">
        <v>740</v>
      </c>
      <c r="IH27" s="97" t="s">
        <v>740</v>
      </c>
      <c r="II27" s="97" t="s">
        <v>740</v>
      </c>
      <c r="IJ27" s="97" t="s">
        <v>740</v>
      </c>
      <c r="IK27" s="97" t="s">
        <v>740</v>
      </c>
      <c r="IL27" s="97" t="s">
        <v>740</v>
      </c>
      <c r="IM27" s="97" t="s">
        <v>740</v>
      </c>
      <c r="IN27" s="97" t="s">
        <v>740</v>
      </c>
      <c r="IO27" s="97" t="s">
        <v>740</v>
      </c>
      <c r="IP27" s="97" t="s">
        <v>740</v>
      </c>
      <c r="IQ27" s="97" t="s">
        <v>740</v>
      </c>
      <c r="IR27" s="97" t="s">
        <v>740</v>
      </c>
      <c r="IS27" s="97" t="s">
        <v>740</v>
      </c>
      <c r="IT27" s="97" t="s">
        <v>740</v>
      </c>
      <c r="IU27" s="97" t="s">
        <v>740</v>
      </c>
      <c r="IV27" s="97" t="s">
        <v>740</v>
      </c>
      <c r="IW27" s="97" t="s">
        <v>740</v>
      </c>
      <c r="IX27" s="97" t="s">
        <v>740</v>
      </c>
      <c r="IY27" s="97" t="s">
        <v>740</v>
      </c>
      <c r="IZ27" s="97" t="s">
        <v>740</v>
      </c>
      <c r="JA27" s="97" t="s">
        <v>740</v>
      </c>
      <c r="JB27" s="97" t="s">
        <v>740</v>
      </c>
      <c r="JC27" s="97" t="s">
        <v>740</v>
      </c>
      <c r="JD27" s="97" t="s">
        <v>740</v>
      </c>
      <c r="JE27" s="97" t="s">
        <v>740</v>
      </c>
      <c r="JF27" s="97" t="s">
        <v>740</v>
      </c>
      <c r="JG27" s="97" t="s">
        <v>740</v>
      </c>
      <c r="JH27" s="97" t="s">
        <v>740</v>
      </c>
      <c r="JI27" s="97" t="s">
        <v>740</v>
      </c>
      <c r="JJ27" s="97" t="s">
        <v>740</v>
      </c>
      <c r="JK27" s="97" t="s">
        <v>740</v>
      </c>
      <c r="JL27" s="97" t="s">
        <v>740</v>
      </c>
      <c r="JM27" s="97" t="s">
        <v>740</v>
      </c>
      <c r="JN27" s="97" t="s">
        <v>740</v>
      </c>
      <c r="JO27" s="97" t="s">
        <v>740</v>
      </c>
      <c r="JP27" s="97" t="s">
        <v>740</v>
      </c>
      <c r="JQ27" s="97" t="s">
        <v>740</v>
      </c>
      <c r="JR27" s="97" t="s">
        <v>740</v>
      </c>
      <c r="JS27" s="97" t="s">
        <v>740</v>
      </c>
      <c r="JT27" s="97" t="s">
        <v>740</v>
      </c>
      <c r="JU27" s="97" t="s">
        <v>740</v>
      </c>
      <c r="JV27" s="97" t="s">
        <v>740</v>
      </c>
      <c r="JW27" s="97" t="s">
        <v>740</v>
      </c>
      <c r="JX27" s="97" t="s">
        <v>740</v>
      </c>
      <c r="JY27" s="97" t="s">
        <v>740</v>
      </c>
      <c r="JZ27" s="97" t="s">
        <v>740</v>
      </c>
      <c r="KA27" s="97" t="s">
        <v>740</v>
      </c>
      <c r="KB27" s="97" t="s">
        <v>740</v>
      </c>
      <c r="KC27" s="97" t="s">
        <v>740</v>
      </c>
      <c r="KD27" s="97" t="s">
        <v>740</v>
      </c>
      <c r="KE27" s="97" t="s">
        <v>740</v>
      </c>
      <c r="KF27" s="97" t="s">
        <v>740</v>
      </c>
      <c r="KG27" s="97" t="s">
        <v>740</v>
      </c>
      <c r="KH27" s="97" t="s">
        <v>740</v>
      </c>
      <c r="KI27" s="97" t="s">
        <v>740</v>
      </c>
      <c r="KJ27" s="97" t="s">
        <v>740</v>
      </c>
      <c r="KK27" s="97" t="s">
        <v>740</v>
      </c>
      <c r="KL27" s="97" t="s">
        <v>740</v>
      </c>
      <c r="KM27" s="97" t="s">
        <v>740</v>
      </c>
      <c r="KN27" s="97" t="s">
        <v>740</v>
      </c>
      <c r="KO27" s="97" t="s">
        <v>740</v>
      </c>
      <c r="KP27" s="97" t="s">
        <v>740</v>
      </c>
      <c r="KQ27" s="97" t="s">
        <v>740</v>
      </c>
      <c r="KR27" s="97" t="s">
        <v>740</v>
      </c>
      <c r="KS27" s="97" t="s">
        <v>740</v>
      </c>
      <c r="KT27" s="97" t="s">
        <v>740</v>
      </c>
      <c r="KU27" s="97" t="s">
        <v>740</v>
      </c>
      <c r="KV27" s="97" t="s">
        <v>740</v>
      </c>
      <c r="KW27" s="97" t="s">
        <v>740</v>
      </c>
      <c r="KX27" s="97" t="s">
        <v>740</v>
      </c>
      <c r="KY27" s="97" t="s">
        <v>740</v>
      </c>
      <c r="KZ27" s="97" t="s">
        <v>740</v>
      </c>
      <c r="LA27" s="97" t="s">
        <v>740</v>
      </c>
      <c r="LB27" s="97" t="s">
        <v>740</v>
      </c>
      <c r="LC27" s="97" t="s">
        <v>740</v>
      </c>
      <c r="LD27" s="97" t="s">
        <v>740</v>
      </c>
      <c r="LE27" s="97" t="s">
        <v>740</v>
      </c>
      <c r="LF27" s="97" t="s">
        <v>740</v>
      </c>
      <c r="LG27" s="97" t="s">
        <v>740</v>
      </c>
      <c r="LH27" s="97" t="s">
        <v>740</v>
      </c>
      <c r="LI27" s="97" t="s">
        <v>740</v>
      </c>
      <c r="LJ27" s="97" t="s">
        <v>740</v>
      </c>
      <c r="LK27" s="97" t="s">
        <v>740</v>
      </c>
      <c r="LL27" s="97" t="s">
        <v>740</v>
      </c>
      <c r="LM27" s="97" t="s">
        <v>740</v>
      </c>
      <c r="LN27" s="97" t="s">
        <v>740</v>
      </c>
      <c r="LO27" s="97" t="s">
        <v>740</v>
      </c>
      <c r="LP27" s="97" t="s">
        <v>740</v>
      </c>
      <c r="LQ27" s="97" t="s">
        <v>740</v>
      </c>
      <c r="LR27" s="97" t="s">
        <v>740</v>
      </c>
      <c r="LS27" s="97" t="s">
        <v>740</v>
      </c>
      <c r="LT27" s="97" t="s">
        <v>740</v>
      </c>
      <c r="LU27" s="97" t="s">
        <v>740</v>
      </c>
      <c r="LV27" s="97" t="s">
        <v>740</v>
      </c>
    </row>
    <row r="28" spans="1:334" x14ac:dyDescent="0.25">
      <c r="A28" s="106" t="s">
        <v>11</v>
      </c>
      <c r="B28" s="99" t="s">
        <v>740</v>
      </c>
      <c r="C28" s="100" t="s">
        <v>740</v>
      </c>
      <c r="D28" s="100" t="s">
        <v>740</v>
      </c>
      <c r="E28" s="100" t="s">
        <v>740</v>
      </c>
      <c r="F28" s="100" t="s">
        <v>740</v>
      </c>
      <c r="G28" s="100" t="s">
        <v>740</v>
      </c>
      <c r="H28" s="100" t="s">
        <v>740</v>
      </c>
      <c r="I28" s="100" t="s">
        <v>740</v>
      </c>
      <c r="J28" s="100" t="s">
        <v>740</v>
      </c>
      <c r="K28" s="100" t="s">
        <v>740</v>
      </c>
      <c r="L28" s="100" t="s">
        <v>740</v>
      </c>
      <c r="M28" s="100" t="s">
        <v>740</v>
      </c>
      <c r="N28" s="100" t="s">
        <v>740</v>
      </c>
      <c r="O28" s="100" t="s">
        <v>740</v>
      </c>
      <c r="P28" s="100" t="s">
        <v>740</v>
      </c>
      <c r="Q28" s="100" t="s">
        <v>740</v>
      </c>
      <c r="R28" s="100" t="s">
        <v>740</v>
      </c>
      <c r="S28" s="100" t="s">
        <v>740</v>
      </c>
      <c r="T28" s="100" t="s">
        <v>740</v>
      </c>
      <c r="U28" s="100" t="s">
        <v>740</v>
      </c>
      <c r="V28" s="100" t="s">
        <v>740</v>
      </c>
      <c r="W28" s="100" t="s">
        <v>740</v>
      </c>
      <c r="X28" s="100" t="s">
        <v>740</v>
      </c>
      <c r="Y28" s="100" t="s">
        <v>740</v>
      </c>
      <c r="Z28" s="100" t="s">
        <v>740</v>
      </c>
      <c r="AA28" s="100" t="s">
        <v>740</v>
      </c>
      <c r="AB28" s="100" t="s">
        <v>740</v>
      </c>
      <c r="AC28" s="100" t="s">
        <v>740</v>
      </c>
      <c r="AD28" s="100" t="s">
        <v>740</v>
      </c>
      <c r="AE28" s="100" t="s">
        <v>740</v>
      </c>
      <c r="AF28" s="100" t="s">
        <v>740</v>
      </c>
      <c r="AG28" s="100" t="s">
        <v>740</v>
      </c>
      <c r="AH28" s="100" t="s">
        <v>740</v>
      </c>
      <c r="AI28" s="100" t="s">
        <v>740</v>
      </c>
      <c r="AJ28" s="100" t="s">
        <v>740</v>
      </c>
      <c r="AK28" s="100" t="s">
        <v>740</v>
      </c>
      <c r="AL28" s="100" t="s">
        <v>740</v>
      </c>
      <c r="AM28" s="100" t="s">
        <v>740</v>
      </c>
      <c r="AN28" s="100" t="s">
        <v>740</v>
      </c>
      <c r="AO28" s="100" t="s">
        <v>740</v>
      </c>
      <c r="AP28" s="100" t="s">
        <v>740</v>
      </c>
      <c r="AQ28" s="100" t="s">
        <v>740</v>
      </c>
      <c r="AR28" s="100" t="s">
        <v>740</v>
      </c>
      <c r="AS28" s="100" t="s">
        <v>740</v>
      </c>
      <c r="AT28" s="100" t="s">
        <v>740</v>
      </c>
      <c r="AU28" s="100" t="s">
        <v>740</v>
      </c>
      <c r="AV28" s="100" t="s">
        <v>740</v>
      </c>
      <c r="AW28" s="100" t="s">
        <v>740</v>
      </c>
      <c r="AX28" s="100" t="s">
        <v>740</v>
      </c>
      <c r="AY28" s="100" t="s">
        <v>740</v>
      </c>
      <c r="AZ28" s="100" t="s">
        <v>740</v>
      </c>
      <c r="BA28" s="100" t="s">
        <v>740</v>
      </c>
      <c r="BB28" s="100" t="s">
        <v>740</v>
      </c>
      <c r="BC28" s="100" t="s">
        <v>740</v>
      </c>
      <c r="BD28" s="100" t="s">
        <v>740</v>
      </c>
      <c r="BE28" s="100" t="s">
        <v>740</v>
      </c>
      <c r="BF28" s="100" t="s">
        <v>740</v>
      </c>
      <c r="BG28" s="100" t="s">
        <v>740</v>
      </c>
      <c r="BH28" s="100" t="s">
        <v>740</v>
      </c>
      <c r="BI28" s="100" t="s">
        <v>740</v>
      </c>
      <c r="BJ28" s="100" t="s">
        <v>740</v>
      </c>
      <c r="BK28" s="100" t="s">
        <v>740</v>
      </c>
      <c r="BL28" s="100" t="s">
        <v>740</v>
      </c>
      <c r="BM28" s="100" t="s">
        <v>740</v>
      </c>
      <c r="BN28" s="100" t="s">
        <v>740</v>
      </c>
      <c r="BO28" s="100" t="s">
        <v>740</v>
      </c>
      <c r="BP28" s="100" t="s">
        <v>740</v>
      </c>
      <c r="BQ28" s="100" t="s">
        <v>740</v>
      </c>
      <c r="BR28" s="100" t="s">
        <v>740</v>
      </c>
      <c r="BS28" s="100" t="s">
        <v>740</v>
      </c>
      <c r="BT28" s="100" t="s">
        <v>740</v>
      </c>
      <c r="BU28" s="100" t="s">
        <v>740</v>
      </c>
      <c r="BV28" s="100" t="s">
        <v>740</v>
      </c>
      <c r="BW28" s="100" t="s">
        <v>740</v>
      </c>
      <c r="BX28" s="100" t="s">
        <v>740</v>
      </c>
      <c r="BY28" s="100" t="s">
        <v>740</v>
      </c>
      <c r="BZ28" s="100" t="s">
        <v>740</v>
      </c>
      <c r="CA28" s="100" t="s">
        <v>740</v>
      </c>
      <c r="CB28" s="100" t="s">
        <v>740</v>
      </c>
      <c r="CC28" s="100" t="s">
        <v>740</v>
      </c>
      <c r="CD28" s="100" t="s">
        <v>740</v>
      </c>
      <c r="CE28" s="100" t="s">
        <v>740</v>
      </c>
      <c r="CF28" s="100" t="s">
        <v>740</v>
      </c>
      <c r="CG28" s="100" t="s">
        <v>740</v>
      </c>
      <c r="CH28" s="100" t="s">
        <v>740</v>
      </c>
      <c r="CI28" s="100" t="s">
        <v>740</v>
      </c>
      <c r="CJ28" s="100" t="s">
        <v>740</v>
      </c>
      <c r="CK28" s="100" t="s">
        <v>740</v>
      </c>
      <c r="CL28" s="100" t="s">
        <v>740</v>
      </c>
      <c r="CM28" s="99" t="s">
        <v>740</v>
      </c>
      <c r="CN28" s="100" t="s">
        <v>740</v>
      </c>
      <c r="CO28" s="100" t="s">
        <v>740</v>
      </c>
      <c r="CP28" s="100" t="s">
        <v>740</v>
      </c>
      <c r="CQ28" s="100" t="s">
        <v>740</v>
      </c>
      <c r="CR28" s="100" t="s">
        <v>740</v>
      </c>
      <c r="CS28" s="100" t="s">
        <v>740</v>
      </c>
      <c r="CT28" s="100" t="s">
        <v>740</v>
      </c>
      <c r="CU28" s="100" t="s">
        <v>740</v>
      </c>
      <c r="CV28" s="100" t="s">
        <v>740</v>
      </c>
      <c r="CW28" s="100" t="s">
        <v>740</v>
      </c>
      <c r="CX28" s="100" t="s">
        <v>740</v>
      </c>
      <c r="CY28" s="100" t="s">
        <v>740</v>
      </c>
      <c r="CZ28" s="100" t="s">
        <v>740</v>
      </c>
      <c r="DA28" s="100" t="s">
        <v>740</v>
      </c>
      <c r="DB28" s="100" t="s">
        <v>740</v>
      </c>
      <c r="DC28" s="100" t="s">
        <v>740</v>
      </c>
      <c r="DD28" s="100" t="s">
        <v>740</v>
      </c>
      <c r="DE28" s="100" t="s">
        <v>740</v>
      </c>
      <c r="DF28" s="100" t="s">
        <v>740</v>
      </c>
      <c r="DG28" s="100" t="s">
        <v>740</v>
      </c>
      <c r="DH28" s="100" t="s">
        <v>740</v>
      </c>
      <c r="DI28" s="100" t="s">
        <v>740</v>
      </c>
      <c r="DJ28" s="100" t="s">
        <v>740</v>
      </c>
      <c r="DK28" s="100" t="s">
        <v>740</v>
      </c>
      <c r="DL28" s="100" t="s">
        <v>740</v>
      </c>
      <c r="DM28" s="100" t="s">
        <v>740</v>
      </c>
      <c r="DN28" s="100" t="s">
        <v>740</v>
      </c>
      <c r="DO28" s="100" t="s">
        <v>740</v>
      </c>
      <c r="DP28" s="100" t="s">
        <v>740</v>
      </c>
      <c r="DQ28" s="100" t="s">
        <v>740</v>
      </c>
      <c r="DR28" s="100" t="s">
        <v>740</v>
      </c>
      <c r="DS28" s="100" t="s">
        <v>740</v>
      </c>
      <c r="DT28" s="100" t="s">
        <v>740</v>
      </c>
      <c r="DU28" s="100" t="s">
        <v>740</v>
      </c>
      <c r="DV28" s="100" t="s">
        <v>740</v>
      </c>
      <c r="DW28" s="100" t="s">
        <v>740</v>
      </c>
      <c r="DX28" s="100" t="s">
        <v>740</v>
      </c>
      <c r="DY28" s="100" t="s">
        <v>740</v>
      </c>
      <c r="DZ28" s="100" t="s">
        <v>740</v>
      </c>
      <c r="EA28" s="100" t="s">
        <v>740</v>
      </c>
      <c r="EB28" s="100" t="s">
        <v>740</v>
      </c>
      <c r="EC28" s="100" t="s">
        <v>740</v>
      </c>
      <c r="ED28" s="100" t="s">
        <v>740</v>
      </c>
      <c r="EE28" s="100" t="s">
        <v>740</v>
      </c>
      <c r="EF28" s="100" t="s">
        <v>740</v>
      </c>
      <c r="EG28" s="100" t="s">
        <v>740</v>
      </c>
      <c r="EH28" s="100" t="s">
        <v>740</v>
      </c>
      <c r="EI28" s="100" t="s">
        <v>740</v>
      </c>
      <c r="EJ28" s="100" t="s">
        <v>740</v>
      </c>
      <c r="EK28" s="100" t="s">
        <v>740</v>
      </c>
      <c r="EL28" s="100" t="s">
        <v>740</v>
      </c>
      <c r="EM28" s="100" t="s">
        <v>740</v>
      </c>
      <c r="EN28" s="100" t="s">
        <v>740</v>
      </c>
      <c r="EO28" s="100" t="s">
        <v>740</v>
      </c>
      <c r="EP28" s="100" t="s">
        <v>740</v>
      </c>
      <c r="EQ28" s="100" t="s">
        <v>740</v>
      </c>
      <c r="ER28" s="100" t="s">
        <v>740</v>
      </c>
      <c r="ES28" s="100" t="s">
        <v>740</v>
      </c>
      <c r="ET28" s="100" t="s">
        <v>740</v>
      </c>
      <c r="EU28" s="100" t="s">
        <v>740</v>
      </c>
      <c r="EV28" s="100" t="s">
        <v>740</v>
      </c>
      <c r="EW28" s="100" t="s">
        <v>740</v>
      </c>
      <c r="EX28" s="100" t="s">
        <v>740</v>
      </c>
      <c r="EY28" s="100" t="s">
        <v>740</v>
      </c>
      <c r="EZ28" s="100" t="s">
        <v>740</v>
      </c>
      <c r="FA28" s="100" t="s">
        <v>740</v>
      </c>
      <c r="FB28" s="100" t="s">
        <v>740</v>
      </c>
      <c r="FC28" s="100" t="s">
        <v>740</v>
      </c>
      <c r="FD28" s="100" t="s">
        <v>740</v>
      </c>
      <c r="FE28" s="100" t="s">
        <v>740</v>
      </c>
      <c r="FF28" s="100" t="s">
        <v>740</v>
      </c>
      <c r="FG28" s="100" t="s">
        <v>740</v>
      </c>
      <c r="FH28" s="100" t="s">
        <v>740</v>
      </c>
      <c r="FI28" s="100" t="s">
        <v>740</v>
      </c>
      <c r="FJ28" s="100" t="s">
        <v>740</v>
      </c>
      <c r="FK28" s="100" t="s">
        <v>740</v>
      </c>
      <c r="FL28" s="100" t="s">
        <v>740</v>
      </c>
      <c r="FM28" s="100" t="s">
        <v>740</v>
      </c>
      <c r="FN28" s="100" t="s">
        <v>740</v>
      </c>
      <c r="FO28" s="100" t="s">
        <v>740</v>
      </c>
      <c r="FP28" s="100" t="s">
        <v>740</v>
      </c>
      <c r="FQ28" s="100" t="s">
        <v>740</v>
      </c>
      <c r="FR28" s="100" t="s">
        <v>740</v>
      </c>
      <c r="FS28" s="100" t="s">
        <v>740</v>
      </c>
      <c r="FT28" s="100" t="s">
        <v>740</v>
      </c>
      <c r="FU28" s="100" t="s">
        <v>740</v>
      </c>
      <c r="FV28" s="100" t="s">
        <v>740</v>
      </c>
      <c r="FW28" s="100" t="s">
        <v>740</v>
      </c>
      <c r="FX28" s="100" t="s">
        <v>740</v>
      </c>
      <c r="FY28" s="100" t="s">
        <v>740</v>
      </c>
      <c r="FZ28" s="100" t="s">
        <v>740</v>
      </c>
      <c r="GA28" s="100" t="s">
        <v>740</v>
      </c>
      <c r="GB28" s="100" t="s">
        <v>740</v>
      </c>
      <c r="GC28" s="100" t="s">
        <v>740</v>
      </c>
      <c r="GD28" s="100" t="s">
        <v>740</v>
      </c>
      <c r="GE28" s="100" t="s">
        <v>740</v>
      </c>
      <c r="GF28" s="100" t="s">
        <v>740</v>
      </c>
      <c r="GG28" s="100" t="s">
        <v>740</v>
      </c>
      <c r="GH28" s="100" t="s">
        <v>740</v>
      </c>
      <c r="GI28" s="100" t="s">
        <v>740</v>
      </c>
      <c r="GJ28" s="100" t="s">
        <v>740</v>
      </c>
      <c r="GK28" s="100" t="s">
        <v>740</v>
      </c>
      <c r="GL28" s="100" t="s">
        <v>740</v>
      </c>
      <c r="GM28" s="100" t="s">
        <v>740</v>
      </c>
      <c r="GN28" s="100" t="s">
        <v>740</v>
      </c>
      <c r="GO28" s="100" t="s">
        <v>740</v>
      </c>
      <c r="GP28" s="100" t="s">
        <v>740</v>
      </c>
      <c r="GQ28" s="100" t="s">
        <v>740</v>
      </c>
      <c r="GR28" s="100" t="s">
        <v>740</v>
      </c>
      <c r="GS28" s="100" t="s">
        <v>740</v>
      </c>
      <c r="GT28" s="100" t="s">
        <v>740</v>
      </c>
      <c r="GU28" s="100" t="s">
        <v>740</v>
      </c>
      <c r="GV28" s="100" t="s">
        <v>740</v>
      </c>
      <c r="GW28" s="100" t="s">
        <v>740</v>
      </c>
      <c r="GX28" s="100" t="s">
        <v>740</v>
      </c>
      <c r="GY28" s="100" t="s">
        <v>740</v>
      </c>
      <c r="GZ28" s="100" t="s">
        <v>740</v>
      </c>
      <c r="HA28" s="100" t="s">
        <v>740</v>
      </c>
      <c r="HB28" s="100" t="s">
        <v>740</v>
      </c>
      <c r="HC28" s="100" t="s">
        <v>740</v>
      </c>
      <c r="HD28" s="100" t="s">
        <v>740</v>
      </c>
      <c r="HE28" s="100" t="s">
        <v>740</v>
      </c>
      <c r="HF28" s="100" t="s">
        <v>740</v>
      </c>
      <c r="HG28" s="100" t="s">
        <v>740</v>
      </c>
      <c r="HH28" s="100" t="s">
        <v>740</v>
      </c>
      <c r="HI28" s="100" t="s">
        <v>740</v>
      </c>
      <c r="HJ28" s="100" t="s">
        <v>740</v>
      </c>
      <c r="HK28" s="100" t="s">
        <v>740</v>
      </c>
      <c r="HL28" s="100" t="s">
        <v>740</v>
      </c>
      <c r="HM28" s="100" t="s">
        <v>740</v>
      </c>
      <c r="HN28" s="100" t="s">
        <v>740</v>
      </c>
      <c r="HO28" s="100" t="s">
        <v>740</v>
      </c>
      <c r="HP28" s="100" t="s">
        <v>740</v>
      </c>
      <c r="HQ28" s="100" t="s">
        <v>740</v>
      </c>
      <c r="HR28" s="100" t="s">
        <v>740</v>
      </c>
      <c r="HS28" s="100" t="s">
        <v>740</v>
      </c>
      <c r="HT28" s="100" t="s">
        <v>740</v>
      </c>
      <c r="HU28" s="100" t="s">
        <v>740</v>
      </c>
      <c r="HV28" s="100" t="s">
        <v>740</v>
      </c>
      <c r="HW28" s="100" t="s">
        <v>740</v>
      </c>
      <c r="HX28" s="100" t="s">
        <v>740</v>
      </c>
      <c r="HY28" s="100" t="s">
        <v>740</v>
      </c>
      <c r="HZ28" s="100" t="s">
        <v>740</v>
      </c>
      <c r="IA28" s="100" t="s">
        <v>740</v>
      </c>
      <c r="IB28" s="100" t="s">
        <v>740</v>
      </c>
      <c r="IC28" s="100" t="s">
        <v>740</v>
      </c>
      <c r="ID28" s="100" t="s">
        <v>740</v>
      </c>
      <c r="IE28" s="100" t="s">
        <v>740</v>
      </c>
      <c r="IF28" s="100" t="s">
        <v>740</v>
      </c>
      <c r="IG28" s="100" t="s">
        <v>740</v>
      </c>
      <c r="IH28" s="100" t="s">
        <v>740</v>
      </c>
      <c r="II28" s="100" t="s">
        <v>740</v>
      </c>
      <c r="IJ28" s="100" t="s">
        <v>740</v>
      </c>
      <c r="IK28" s="100" t="s">
        <v>740</v>
      </c>
      <c r="IL28" s="100" t="s">
        <v>740</v>
      </c>
      <c r="IM28" s="100" t="s">
        <v>740</v>
      </c>
      <c r="IN28" s="100" t="s">
        <v>740</v>
      </c>
      <c r="IO28" s="100" t="s">
        <v>740</v>
      </c>
      <c r="IP28" s="100" t="s">
        <v>740</v>
      </c>
      <c r="IQ28" s="100" t="s">
        <v>740</v>
      </c>
      <c r="IR28" s="100" t="s">
        <v>740</v>
      </c>
      <c r="IS28" s="100" t="s">
        <v>740</v>
      </c>
      <c r="IT28" s="100" t="s">
        <v>740</v>
      </c>
      <c r="IU28" s="100" t="s">
        <v>740</v>
      </c>
      <c r="IV28" s="100" t="s">
        <v>740</v>
      </c>
      <c r="IW28" s="100" t="s">
        <v>740</v>
      </c>
      <c r="IX28" s="100" t="s">
        <v>740</v>
      </c>
      <c r="IY28" s="100" t="s">
        <v>740</v>
      </c>
      <c r="IZ28" s="100" t="s">
        <v>740</v>
      </c>
      <c r="JA28" s="100" t="s">
        <v>740</v>
      </c>
      <c r="JB28" s="100" t="s">
        <v>740</v>
      </c>
      <c r="JC28" s="100" t="s">
        <v>740</v>
      </c>
      <c r="JD28" s="100" t="s">
        <v>740</v>
      </c>
      <c r="JE28" s="100" t="s">
        <v>740</v>
      </c>
      <c r="JF28" s="100" t="s">
        <v>740</v>
      </c>
      <c r="JG28" s="100" t="s">
        <v>740</v>
      </c>
      <c r="JH28" s="100" t="s">
        <v>740</v>
      </c>
      <c r="JI28" s="100" t="s">
        <v>740</v>
      </c>
      <c r="JJ28" s="100" t="s">
        <v>740</v>
      </c>
      <c r="JK28" s="100" t="s">
        <v>740</v>
      </c>
      <c r="JL28" s="100" t="s">
        <v>740</v>
      </c>
      <c r="JM28" s="100" t="s">
        <v>740</v>
      </c>
      <c r="JN28" s="100" t="s">
        <v>740</v>
      </c>
      <c r="JO28" s="100" t="s">
        <v>740</v>
      </c>
      <c r="JP28" s="100" t="s">
        <v>740</v>
      </c>
      <c r="JQ28" s="100" t="s">
        <v>740</v>
      </c>
      <c r="JR28" s="100" t="s">
        <v>740</v>
      </c>
      <c r="JS28" s="100" t="s">
        <v>740</v>
      </c>
      <c r="JT28" s="100" t="s">
        <v>740</v>
      </c>
      <c r="JU28" s="100" t="s">
        <v>740</v>
      </c>
      <c r="JV28" s="100" t="s">
        <v>740</v>
      </c>
      <c r="JW28" s="100" t="s">
        <v>740</v>
      </c>
      <c r="JX28" s="100" t="s">
        <v>740</v>
      </c>
      <c r="JY28" s="100" t="s">
        <v>740</v>
      </c>
      <c r="JZ28" s="100" t="s">
        <v>740</v>
      </c>
      <c r="KA28" s="100" t="s">
        <v>740</v>
      </c>
      <c r="KB28" s="100" t="s">
        <v>740</v>
      </c>
      <c r="KC28" s="100" t="s">
        <v>740</v>
      </c>
      <c r="KD28" s="100" t="s">
        <v>740</v>
      </c>
      <c r="KE28" s="100" t="s">
        <v>740</v>
      </c>
      <c r="KF28" s="100" t="s">
        <v>740</v>
      </c>
      <c r="KG28" s="100" t="s">
        <v>740</v>
      </c>
      <c r="KH28" s="100" t="s">
        <v>740</v>
      </c>
      <c r="KI28" s="100" t="s">
        <v>740</v>
      </c>
      <c r="KJ28" s="100" t="s">
        <v>740</v>
      </c>
      <c r="KK28" s="100" t="s">
        <v>740</v>
      </c>
      <c r="KL28" s="100" t="s">
        <v>740</v>
      </c>
      <c r="KM28" s="100" t="s">
        <v>740</v>
      </c>
      <c r="KN28" s="100" t="s">
        <v>740</v>
      </c>
      <c r="KO28" s="100" t="s">
        <v>740</v>
      </c>
      <c r="KP28" s="100" t="s">
        <v>740</v>
      </c>
      <c r="KQ28" s="100" t="s">
        <v>740</v>
      </c>
      <c r="KR28" s="100" t="s">
        <v>740</v>
      </c>
      <c r="KS28" s="100" t="s">
        <v>740</v>
      </c>
      <c r="KT28" s="100" t="s">
        <v>740</v>
      </c>
      <c r="KU28" s="100" t="s">
        <v>740</v>
      </c>
      <c r="KV28" s="100" t="s">
        <v>740</v>
      </c>
      <c r="KW28" s="100" t="s">
        <v>740</v>
      </c>
      <c r="KX28" s="100" t="s">
        <v>740</v>
      </c>
      <c r="KY28" s="100" t="s">
        <v>740</v>
      </c>
      <c r="KZ28" s="100" t="s">
        <v>740</v>
      </c>
      <c r="LA28" s="100" t="s">
        <v>740</v>
      </c>
      <c r="LB28" s="100" t="s">
        <v>740</v>
      </c>
      <c r="LC28" s="100" t="s">
        <v>740</v>
      </c>
      <c r="LD28" s="100" t="s">
        <v>740</v>
      </c>
      <c r="LE28" s="100" t="s">
        <v>740</v>
      </c>
      <c r="LF28" s="100" t="s">
        <v>740</v>
      </c>
      <c r="LG28" s="100" t="s">
        <v>740</v>
      </c>
      <c r="LH28" s="100" t="s">
        <v>740</v>
      </c>
      <c r="LI28" s="100" t="s">
        <v>740</v>
      </c>
      <c r="LJ28" s="100" t="s">
        <v>740</v>
      </c>
      <c r="LK28" s="100" t="s">
        <v>740</v>
      </c>
      <c r="LL28" s="100" t="s">
        <v>740</v>
      </c>
      <c r="LM28" s="100" t="s">
        <v>740</v>
      </c>
      <c r="LN28" s="100" t="s">
        <v>740</v>
      </c>
      <c r="LO28" s="100" t="s">
        <v>740</v>
      </c>
      <c r="LP28" s="100" t="s">
        <v>740</v>
      </c>
      <c r="LQ28" s="100" t="s">
        <v>740</v>
      </c>
      <c r="LR28" s="100" t="s">
        <v>740</v>
      </c>
      <c r="LS28" s="100" t="s">
        <v>740</v>
      </c>
      <c r="LT28" s="100" t="s">
        <v>740</v>
      </c>
      <c r="LU28" s="100" t="s">
        <v>740</v>
      </c>
      <c r="LV28" s="100" t="s">
        <v>740</v>
      </c>
    </row>
    <row r="29" spans="1:334" x14ac:dyDescent="0.25">
      <c r="A29" s="105" t="s">
        <v>12</v>
      </c>
      <c r="B29" s="82">
        <v>0.288334399658776</v>
      </c>
      <c r="C29" s="89">
        <v>0.35880398671096297</v>
      </c>
      <c r="D29" s="89">
        <v>0.255230125523013</v>
      </c>
      <c r="E29" s="89">
        <v>0.29827089337175799</v>
      </c>
      <c r="F29" s="89">
        <v>0.41176470588235298</v>
      </c>
      <c r="G29" s="89">
        <v>0.34482758620689702</v>
      </c>
      <c r="H29" s="89">
        <v>0.26939655172413801</v>
      </c>
      <c r="I29" s="89">
        <v>0.25</v>
      </c>
      <c r="J29" s="89">
        <v>0.162162162162162</v>
      </c>
      <c r="K29" s="89">
        <v>0.259493670886076</v>
      </c>
      <c r="L29" s="89">
        <v>0.5</v>
      </c>
      <c r="M29" s="89">
        <v>0.52941176470588203</v>
      </c>
      <c r="N29" s="89">
        <v>0.30501930501930502</v>
      </c>
      <c r="O29" s="89">
        <v>0.54545454545454497</v>
      </c>
      <c r="P29" s="89">
        <v>0.45945945945945899</v>
      </c>
      <c r="Q29" s="89">
        <v>0.243137254901961</v>
      </c>
      <c r="R29" s="89">
        <v>0.20833333333333301</v>
      </c>
      <c r="S29" s="89">
        <v>0.36111111111111099</v>
      </c>
      <c r="T29" s="89">
        <v>0.260223048327138</v>
      </c>
      <c r="U29" s="89">
        <v>0.35</v>
      </c>
      <c r="V29" s="89">
        <v>0.230769230769231</v>
      </c>
      <c r="W29" s="89">
        <v>0.258536585365854</v>
      </c>
      <c r="X29" s="89">
        <v>0.36842105263157898</v>
      </c>
      <c r="Y29" s="89">
        <v>0.40909090909090901</v>
      </c>
      <c r="Z29" s="89">
        <v>0.27363184079601999</v>
      </c>
      <c r="AA29" s="89">
        <v>5.8823529411764698E-2</v>
      </c>
      <c r="AB29" s="89">
        <v>0.18181818181818199</v>
      </c>
      <c r="AC29" s="89">
        <v>0.26351351351351299</v>
      </c>
      <c r="AD29" s="89">
        <v>0.5</v>
      </c>
      <c r="AE29" s="89">
        <v>0.31578947368421101</v>
      </c>
      <c r="AF29" s="89">
        <v>0.335443037974684</v>
      </c>
      <c r="AG29" s="89">
        <v>0.45454545454545497</v>
      </c>
      <c r="AH29" s="89">
        <v>0.22222222222222199</v>
      </c>
      <c r="AI29" s="89">
        <v>0.215189873417722</v>
      </c>
      <c r="AJ29" s="89">
        <v>0.45454545454545497</v>
      </c>
      <c r="AK29" s="89">
        <v>0.55555555555555602</v>
      </c>
      <c r="AL29" s="89">
        <v>0.22222222222222199</v>
      </c>
      <c r="AM29" s="89">
        <v>0.2</v>
      </c>
      <c r="AN29" s="89">
        <v>0.16666666666666699</v>
      </c>
      <c r="AO29" s="89">
        <v>0.27777777777777801</v>
      </c>
      <c r="AP29" s="89">
        <v>0.230769230769231</v>
      </c>
      <c r="AQ29" s="89">
        <v>7.1428571428571397E-2</v>
      </c>
      <c r="AR29" s="89">
        <v>0.24113475177304999</v>
      </c>
      <c r="AS29" s="89">
        <v>0.16666666666666699</v>
      </c>
      <c r="AT29" s="89">
        <v>0.41176470588235298</v>
      </c>
      <c r="AU29" s="89">
        <v>0.263636363636364</v>
      </c>
      <c r="AV29" s="89">
        <v>0.14285714285714299</v>
      </c>
      <c r="AW29" s="89">
        <v>0.5</v>
      </c>
      <c r="AX29" s="89">
        <v>0.26271186440678002</v>
      </c>
      <c r="AY29" s="89">
        <v>0.16666666666666699</v>
      </c>
      <c r="AZ29" s="89">
        <v>0</v>
      </c>
      <c r="BA29" s="89">
        <v>0.28301886792452802</v>
      </c>
      <c r="BB29" s="89">
        <v>0.2</v>
      </c>
      <c r="BC29" s="89">
        <v>0.25</v>
      </c>
      <c r="BD29" s="89">
        <v>0.31313131313131298</v>
      </c>
      <c r="BE29" s="89">
        <v>0.25</v>
      </c>
      <c r="BF29" s="89">
        <v>0.11111111111111099</v>
      </c>
      <c r="BG29" s="89">
        <v>0.32323232323232298</v>
      </c>
      <c r="BH29" s="89">
        <v>1</v>
      </c>
      <c r="BI29" s="89">
        <v>0.25</v>
      </c>
      <c r="BJ29" s="89">
        <v>0.27586206896551702</v>
      </c>
      <c r="BK29" s="89">
        <v>0.30769230769230799</v>
      </c>
      <c r="BL29" s="89">
        <v>0.25</v>
      </c>
      <c r="BM29" s="89">
        <v>0.15384615384615399</v>
      </c>
      <c r="BN29" s="89">
        <v>0.66666666666666696</v>
      </c>
      <c r="BO29" s="89">
        <v>0</v>
      </c>
      <c r="BP29" s="89">
        <v>0.180722891566265</v>
      </c>
      <c r="BQ29" s="89">
        <v>0.66666666666666696</v>
      </c>
      <c r="BR29" s="89">
        <v>0</v>
      </c>
      <c r="BS29" s="89">
        <v>0.27272727272727298</v>
      </c>
      <c r="BT29" s="89">
        <v>0.44444444444444398</v>
      </c>
      <c r="BU29" s="89">
        <v>0.7</v>
      </c>
      <c r="BV29" s="89">
        <v>0.19402985074626899</v>
      </c>
      <c r="BW29" s="89">
        <v>0.22222222222222199</v>
      </c>
      <c r="BX29" s="89">
        <v>0</v>
      </c>
      <c r="BY29" s="89">
        <v>0.25373134328358199</v>
      </c>
      <c r="BZ29" s="89">
        <v>0.2</v>
      </c>
      <c r="CA29" s="89">
        <v>0.57142857142857095</v>
      </c>
      <c r="CB29" s="89">
        <v>0.25757575757575801</v>
      </c>
      <c r="CC29" s="89">
        <v>0.22222222222222199</v>
      </c>
      <c r="CD29" s="89">
        <v>0</v>
      </c>
      <c r="CE29" s="89">
        <v>0.15625</v>
      </c>
      <c r="CF29" s="89">
        <v>0</v>
      </c>
      <c r="CG29" s="89">
        <v>0.25</v>
      </c>
      <c r="CH29" s="89">
        <v>0.25862068965517199</v>
      </c>
      <c r="CI29" s="89">
        <v>0.2</v>
      </c>
      <c r="CJ29" s="89">
        <v>9.0909090909090898E-2</v>
      </c>
      <c r="CK29" s="89">
        <v>0.25373134328358199</v>
      </c>
      <c r="CL29" s="89">
        <v>0</v>
      </c>
      <c r="CM29" s="82">
        <v>0.453125</v>
      </c>
      <c r="CN29" s="89">
        <v>0.33333333333333298</v>
      </c>
      <c r="CO29" s="89">
        <v>0.33333333333333298</v>
      </c>
      <c r="CP29" s="89">
        <v>0.13114754098360701</v>
      </c>
      <c r="CQ29" s="89">
        <v>0.2</v>
      </c>
      <c r="CR29" s="89">
        <v>0.33333333333333298</v>
      </c>
      <c r="CS29" s="89">
        <v>0.32786885245901598</v>
      </c>
      <c r="CT29" s="89">
        <v>0.66666666666666696</v>
      </c>
      <c r="CU29" s="89">
        <v>0.33333333333333298</v>
      </c>
      <c r="CV29" s="89">
        <v>0.241935483870968</v>
      </c>
      <c r="CW29" s="89">
        <v>0</v>
      </c>
      <c r="CX29" s="89">
        <v>0.5</v>
      </c>
      <c r="CY29" s="89">
        <v>0.24489795918367299</v>
      </c>
      <c r="CZ29" s="89">
        <v>0.54545454545454497</v>
      </c>
      <c r="DA29" s="89">
        <v>0.33333333333333298</v>
      </c>
      <c r="DB29" s="89">
        <v>0.28571428571428598</v>
      </c>
      <c r="DC29" s="89">
        <v>0.2</v>
      </c>
      <c r="DD29" s="89">
        <v>0.57142857142857095</v>
      </c>
      <c r="DE29" s="89">
        <v>0.18181818181818199</v>
      </c>
      <c r="DF29" s="89">
        <v>0</v>
      </c>
      <c r="DG29" s="89">
        <v>0.66666666666666696</v>
      </c>
      <c r="DH29" s="89">
        <v>0.269230769230769</v>
      </c>
      <c r="DI29" s="89">
        <v>0</v>
      </c>
      <c r="DJ29" s="89">
        <v>0.25</v>
      </c>
      <c r="DK29" s="89">
        <v>0.269230769230769</v>
      </c>
      <c r="DL29" s="89">
        <v>0.5</v>
      </c>
      <c r="DM29" s="89">
        <v>0</v>
      </c>
      <c r="DN29" s="89">
        <v>0.27906976744186002</v>
      </c>
      <c r="DO29" s="89">
        <v>0.2</v>
      </c>
      <c r="DP29" s="89">
        <v>0.6</v>
      </c>
      <c r="DQ29" s="89">
        <v>0.27659574468085102</v>
      </c>
      <c r="DR29" s="89">
        <v>0.75</v>
      </c>
      <c r="DS29" s="89">
        <v>0.33333333333333298</v>
      </c>
      <c r="DT29" s="89">
        <v>0.14583333333333301</v>
      </c>
      <c r="DU29" s="89">
        <v>0.2</v>
      </c>
      <c r="DV29" s="89">
        <v>0.209302325581395</v>
      </c>
      <c r="DW29" s="89">
        <v>0</v>
      </c>
      <c r="DX29" s="89">
        <v>0.33333333333333298</v>
      </c>
      <c r="DY29" s="89">
        <v>0.26190476190476197</v>
      </c>
      <c r="DZ29" s="89">
        <v>0.4</v>
      </c>
      <c r="EA29" s="89">
        <v>0.5</v>
      </c>
      <c r="EB29" s="89">
        <v>0.32432432432432401</v>
      </c>
      <c r="EC29" s="89">
        <v>0.11111111111111099</v>
      </c>
      <c r="ED29" s="89">
        <v>1</v>
      </c>
      <c r="EE29" s="89">
        <v>0.27027027027027001</v>
      </c>
      <c r="EF29" s="89">
        <v>0</v>
      </c>
      <c r="EG29" s="89">
        <v>0.14285714285714299</v>
      </c>
      <c r="EH29" s="89">
        <v>0.2</v>
      </c>
      <c r="EI29" s="89">
        <v>0.25</v>
      </c>
      <c r="EJ29" s="89">
        <v>0.5</v>
      </c>
      <c r="EK29" s="89">
        <v>0.26829268292682901</v>
      </c>
      <c r="EL29" s="89">
        <v>0</v>
      </c>
      <c r="EM29" s="89">
        <v>0.5</v>
      </c>
      <c r="EN29" s="89">
        <v>0.21212121212121199</v>
      </c>
      <c r="EO29" s="89">
        <v>0.5</v>
      </c>
      <c r="EP29" s="89">
        <v>0.2</v>
      </c>
      <c r="EQ29" s="89">
        <v>0.25</v>
      </c>
      <c r="ER29" s="89">
        <v>0.2</v>
      </c>
      <c r="ES29" s="89">
        <v>0.32258064516128998</v>
      </c>
      <c r="ET29" s="89">
        <v>0</v>
      </c>
      <c r="EU29" s="89">
        <v>0.33333333333333298</v>
      </c>
      <c r="EV29" s="89">
        <v>0.32352941176470601</v>
      </c>
      <c r="EW29" s="89">
        <v>1</v>
      </c>
      <c r="EX29" s="89">
        <v>0.33333333333333298</v>
      </c>
      <c r="EY29" s="89">
        <v>0.28571428571428598</v>
      </c>
      <c r="EZ29" s="89">
        <v>0</v>
      </c>
      <c r="FA29" s="89">
        <v>0</v>
      </c>
      <c r="FB29" s="89">
        <v>0.17857142857142899</v>
      </c>
      <c r="FC29" s="89">
        <v>0</v>
      </c>
      <c r="FD29" s="89">
        <v>0.33333333333333298</v>
      </c>
      <c r="FE29" s="89">
        <v>0.25</v>
      </c>
      <c r="FF29" s="89">
        <v>0</v>
      </c>
      <c r="FG29" s="89">
        <v>0.16666666666666699</v>
      </c>
      <c r="FH29" s="89">
        <v>0.16129032258064499</v>
      </c>
      <c r="FI29" s="89">
        <v>0.5</v>
      </c>
      <c r="FJ29" s="89">
        <v>0.5</v>
      </c>
      <c r="FK29" s="89">
        <v>0.32142857142857101</v>
      </c>
      <c r="FL29" s="89">
        <v>0.33333333333333298</v>
      </c>
      <c r="FM29" s="89">
        <v>0.33333333333333298</v>
      </c>
      <c r="FN29" s="89">
        <v>0.407407407407407</v>
      </c>
      <c r="FO29" s="89">
        <v>0.75</v>
      </c>
      <c r="FP29" s="89">
        <v>0</v>
      </c>
      <c r="FQ29" s="89">
        <v>0.25</v>
      </c>
      <c r="FR29" s="89">
        <v>0</v>
      </c>
      <c r="FS29" s="89">
        <v>0</v>
      </c>
      <c r="FT29" s="89">
        <v>0.34375</v>
      </c>
      <c r="FU29" s="89">
        <v>0</v>
      </c>
      <c r="FV29" s="89">
        <v>1</v>
      </c>
      <c r="FW29" s="89">
        <v>0.29032258064516098</v>
      </c>
      <c r="FX29" s="89">
        <v>0</v>
      </c>
      <c r="FY29" s="89">
        <v>0.24</v>
      </c>
      <c r="FZ29" s="89">
        <v>0</v>
      </c>
      <c r="GA29" s="89">
        <v>0</v>
      </c>
      <c r="GB29" s="89">
        <v>0.230769230769231</v>
      </c>
      <c r="GC29" s="89">
        <v>0</v>
      </c>
      <c r="GD29" s="89">
        <v>0</v>
      </c>
      <c r="GE29" s="89">
        <v>0.13636363636363599</v>
      </c>
      <c r="GF29" s="89">
        <v>0.33333333333333298</v>
      </c>
      <c r="GG29" s="89">
        <v>0.75</v>
      </c>
      <c r="GH29" s="89">
        <v>0.28000000000000003</v>
      </c>
      <c r="GI29" s="89">
        <v>0</v>
      </c>
      <c r="GJ29" s="89">
        <v>0</v>
      </c>
      <c r="GK29" s="89">
        <v>0.19047619047618999</v>
      </c>
      <c r="GL29" s="89">
        <v>0.5</v>
      </c>
      <c r="GM29" s="89">
        <v>0</v>
      </c>
      <c r="GN29" s="89">
        <v>0.22727272727272699</v>
      </c>
      <c r="GO29" s="89">
        <v>0</v>
      </c>
      <c r="GP29" s="89">
        <v>0.25</v>
      </c>
      <c r="GQ29" s="89">
        <v>0.30434782608695699</v>
      </c>
      <c r="GR29" s="89">
        <v>0</v>
      </c>
      <c r="GS29" s="89">
        <v>0.217391304347826</v>
      </c>
      <c r="GT29" s="89">
        <v>0.5</v>
      </c>
      <c r="GU29" s="89">
        <v>0</v>
      </c>
      <c r="GV29" s="89">
        <v>0.39130434782608697</v>
      </c>
      <c r="GW29" s="89">
        <v>0.5</v>
      </c>
      <c r="GX29" s="89">
        <v>0</v>
      </c>
      <c r="GY29" s="89">
        <v>0.125</v>
      </c>
      <c r="GZ29" s="89">
        <v>0.5</v>
      </c>
      <c r="HA29" s="89">
        <v>0.14285714285714299</v>
      </c>
      <c r="HB29" s="89">
        <v>0</v>
      </c>
      <c r="HC29" s="89">
        <v>0.5</v>
      </c>
      <c r="HD29" s="89">
        <v>0.15</v>
      </c>
      <c r="HE29" s="89">
        <v>0.4</v>
      </c>
      <c r="HF29" s="89">
        <v>0.25</v>
      </c>
      <c r="HG29" s="89">
        <v>0</v>
      </c>
      <c r="HH29" s="89">
        <v>0.35294117647058798</v>
      </c>
      <c r="HI29" s="89">
        <v>0</v>
      </c>
      <c r="HJ29" s="89">
        <v>0.16666666666666699</v>
      </c>
      <c r="HK29" s="89">
        <v>0.36842105263157898</v>
      </c>
      <c r="HL29" s="89">
        <v>0</v>
      </c>
      <c r="HM29" s="89">
        <v>0.57894736842105299</v>
      </c>
      <c r="HN29" s="89">
        <v>0</v>
      </c>
      <c r="HO29" s="89">
        <v>0.5</v>
      </c>
      <c r="HP29" s="89">
        <v>0.25</v>
      </c>
      <c r="HQ29" s="89">
        <v>0</v>
      </c>
      <c r="HR29" s="89">
        <v>0.5</v>
      </c>
      <c r="HS29" s="89">
        <v>6.25E-2</v>
      </c>
      <c r="HT29" s="89">
        <v>0</v>
      </c>
      <c r="HU29" s="89">
        <v>0</v>
      </c>
      <c r="HV29" s="89">
        <v>0.33333333333333298</v>
      </c>
      <c r="HW29" s="89">
        <v>0</v>
      </c>
      <c r="HX29" s="89">
        <v>0.25</v>
      </c>
      <c r="HY29" s="89">
        <v>0.44444444444444398</v>
      </c>
      <c r="HZ29" s="89">
        <v>1</v>
      </c>
      <c r="IA29" s="89">
        <v>1</v>
      </c>
      <c r="IB29" s="89">
        <v>0.4</v>
      </c>
      <c r="IC29" s="89">
        <v>0</v>
      </c>
      <c r="ID29" s="89">
        <v>0.6</v>
      </c>
      <c r="IE29" s="89">
        <v>1</v>
      </c>
      <c r="IF29" s="89">
        <v>0.5</v>
      </c>
      <c r="IG29" s="89">
        <v>0</v>
      </c>
      <c r="IH29" s="89">
        <v>7.1428571428571397E-2</v>
      </c>
      <c r="II29" s="89">
        <v>0</v>
      </c>
      <c r="IJ29" s="89">
        <v>1</v>
      </c>
      <c r="IK29" s="89">
        <v>0.1875</v>
      </c>
      <c r="IL29" s="89">
        <v>0</v>
      </c>
      <c r="IM29" s="89">
        <v>0</v>
      </c>
      <c r="IN29" s="89">
        <v>0.41666666666666702</v>
      </c>
      <c r="IO29" s="89">
        <v>0.2</v>
      </c>
      <c r="IP29" s="89">
        <v>0</v>
      </c>
      <c r="IQ29" s="89">
        <v>0.1875</v>
      </c>
      <c r="IR29" s="89">
        <v>0</v>
      </c>
      <c r="IS29" s="89">
        <v>1</v>
      </c>
      <c r="IT29" s="89">
        <v>0.35714285714285698</v>
      </c>
      <c r="IU29" s="89">
        <v>0</v>
      </c>
      <c r="IV29" s="89">
        <v>0</v>
      </c>
      <c r="IW29" s="89">
        <v>0.266666666666667</v>
      </c>
      <c r="IX29" s="89">
        <v>0</v>
      </c>
      <c r="IY29" s="89">
        <v>0</v>
      </c>
      <c r="IZ29" s="89">
        <v>0.375</v>
      </c>
      <c r="JA29" s="89">
        <v>1</v>
      </c>
      <c r="JB29" s="89">
        <v>0.375</v>
      </c>
      <c r="JC29" s="89">
        <v>0.57142857142857095</v>
      </c>
      <c r="JD29" s="89">
        <v>1</v>
      </c>
      <c r="JE29" s="89">
        <v>0.38461538461538503</v>
      </c>
      <c r="JF29" s="89">
        <v>0</v>
      </c>
      <c r="JG29" s="89">
        <v>0.33333333333333298</v>
      </c>
      <c r="JH29" s="89">
        <v>0.266666666666667</v>
      </c>
      <c r="JI29" s="89">
        <v>0</v>
      </c>
      <c r="JJ29" s="89">
        <v>0.27272727272727298</v>
      </c>
      <c r="JK29" s="89">
        <v>0</v>
      </c>
      <c r="JL29" s="89">
        <v>0</v>
      </c>
      <c r="JM29" s="89">
        <v>0.33333333333333298</v>
      </c>
      <c r="JN29" s="89">
        <v>0</v>
      </c>
      <c r="JO29" s="89">
        <v>0.2</v>
      </c>
      <c r="JP29" s="89">
        <v>0.2</v>
      </c>
      <c r="JQ29" s="89">
        <v>0.36363636363636398</v>
      </c>
      <c r="JR29" s="89">
        <v>1</v>
      </c>
      <c r="JS29" s="89">
        <v>0.230769230769231</v>
      </c>
      <c r="JT29" s="89">
        <v>1</v>
      </c>
      <c r="JU29" s="89">
        <v>0.27272727272727298</v>
      </c>
      <c r="JV29" s="89">
        <v>0</v>
      </c>
      <c r="JW29" s="89">
        <v>0</v>
      </c>
      <c r="JX29" s="89">
        <v>0</v>
      </c>
      <c r="JY29" s="89">
        <v>1</v>
      </c>
      <c r="JZ29" s="89">
        <v>0.25</v>
      </c>
      <c r="KA29" s="89">
        <v>0</v>
      </c>
      <c r="KB29" s="89">
        <v>0.25</v>
      </c>
      <c r="KC29" s="89">
        <v>0</v>
      </c>
      <c r="KD29" s="89">
        <v>0</v>
      </c>
      <c r="KE29" s="89">
        <v>0.14285714285714299</v>
      </c>
      <c r="KF29" s="89">
        <v>0</v>
      </c>
      <c r="KG29" s="89">
        <v>0</v>
      </c>
      <c r="KH29" s="89">
        <v>0.1</v>
      </c>
      <c r="KI29" s="89">
        <v>0</v>
      </c>
      <c r="KJ29" s="89">
        <v>1</v>
      </c>
      <c r="KK29" s="89">
        <v>0.18181818181818199</v>
      </c>
      <c r="KL29" s="89">
        <v>0</v>
      </c>
      <c r="KM29" s="89">
        <v>1</v>
      </c>
      <c r="KN29" s="89">
        <v>0.27272727272727298</v>
      </c>
      <c r="KO29" s="89">
        <v>0</v>
      </c>
      <c r="KP29" s="89">
        <v>0.14285714285714299</v>
      </c>
      <c r="KQ29" s="89">
        <v>0.25</v>
      </c>
      <c r="KR29" s="89">
        <v>0</v>
      </c>
      <c r="KS29" s="89">
        <v>0.18181818181818199</v>
      </c>
      <c r="KT29" s="89">
        <v>0.16666666666666699</v>
      </c>
      <c r="KU29" s="89">
        <v>0.5</v>
      </c>
      <c r="KV29" s="89">
        <v>0</v>
      </c>
      <c r="KW29" s="89">
        <v>0.22222222222222199</v>
      </c>
      <c r="KX29" s="89">
        <v>0</v>
      </c>
      <c r="KY29" s="89">
        <v>1</v>
      </c>
      <c r="KZ29" s="89">
        <v>0.2</v>
      </c>
      <c r="LA29" s="89">
        <v>0</v>
      </c>
      <c r="LB29" s="89">
        <v>0.5</v>
      </c>
      <c r="LC29" s="89">
        <v>0.125</v>
      </c>
      <c r="LD29" s="89">
        <v>0</v>
      </c>
      <c r="LE29" s="89">
        <v>0.33333333333333298</v>
      </c>
      <c r="LF29" s="89">
        <v>0.375</v>
      </c>
      <c r="LG29" s="89">
        <v>0</v>
      </c>
      <c r="LH29" s="89">
        <v>0.25</v>
      </c>
      <c r="LI29" s="89">
        <v>0.25</v>
      </c>
      <c r="LJ29" s="89">
        <v>0.2</v>
      </c>
      <c r="LK29" s="89">
        <v>1</v>
      </c>
      <c r="LL29" s="89">
        <v>0</v>
      </c>
      <c r="LM29" s="89">
        <v>0.16666666666666699</v>
      </c>
      <c r="LN29" s="89">
        <v>0</v>
      </c>
      <c r="LO29" s="89">
        <v>0.5</v>
      </c>
      <c r="LP29" s="89">
        <v>0.66666666666666696</v>
      </c>
      <c r="LQ29" s="89">
        <v>0</v>
      </c>
      <c r="LR29" s="89">
        <v>0.75</v>
      </c>
      <c r="LS29" s="89">
        <v>0.25</v>
      </c>
      <c r="LT29" s="89">
        <v>0.33333333333333298</v>
      </c>
      <c r="LU29" s="89">
        <v>0.33333333333333298</v>
      </c>
      <c r="LV29" s="89">
        <v>0.33333333333333298</v>
      </c>
    </row>
    <row r="30" spans="1:334" x14ac:dyDescent="0.25">
      <c r="A30" s="105" t="s">
        <v>13</v>
      </c>
      <c r="B30" s="82">
        <v>0.42930262316058898</v>
      </c>
      <c r="C30" s="89">
        <v>0.57807308970099702</v>
      </c>
      <c r="D30" s="89">
        <v>0.43096234309623399</v>
      </c>
      <c r="E30" s="89">
        <v>0.438040345821326</v>
      </c>
      <c r="F30" s="89">
        <v>0.5</v>
      </c>
      <c r="G30" s="89">
        <v>0.48275862068965503</v>
      </c>
      <c r="H30" s="89">
        <v>0.43965517241379298</v>
      </c>
      <c r="I30" s="89">
        <v>0.4375</v>
      </c>
      <c r="J30" s="89">
        <v>0.37837837837837801</v>
      </c>
      <c r="K30" s="89">
        <v>0.401898734177215</v>
      </c>
      <c r="L30" s="89">
        <v>0.6</v>
      </c>
      <c r="M30" s="89">
        <v>0.64705882352941202</v>
      </c>
      <c r="N30" s="89">
        <v>0.44787644787644798</v>
      </c>
      <c r="O30" s="89">
        <v>0.68181818181818199</v>
      </c>
      <c r="P30" s="89">
        <v>0.51351351351351304</v>
      </c>
      <c r="Q30" s="89">
        <v>0.43137254901960798</v>
      </c>
      <c r="R30" s="89">
        <v>0.41666666666666702</v>
      </c>
      <c r="S30" s="89">
        <v>0.5</v>
      </c>
      <c r="T30" s="89">
        <v>0.427509293680297</v>
      </c>
      <c r="U30" s="89">
        <v>0.55000000000000004</v>
      </c>
      <c r="V30" s="89">
        <v>0.230769230769231</v>
      </c>
      <c r="W30" s="89">
        <v>0.4</v>
      </c>
      <c r="X30" s="89">
        <v>0.78947368421052599</v>
      </c>
      <c r="Y30" s="89">
        <v>0.77272727272727304</v>
      </c>
      <c r="Z30" s="89">
        <v>0.41791044776119401</v>
      </c>
      <c r="AA30" s="89">
        <v>0.41176470588235298</v>
      </c>
      <c r="AB30" s="89">
        <v>0.31818181818181801</v>
      </c>
      <c r="AC30" s="89">
        <v>0.412162162162162</v>
      </c>
      <c r="AD30" s="89">
        <v>0.58333333333333304</v>
      </c>
      <c r="AE30" s="89">
        <v>0.47368421052631599</v>
      </c>
      <c r="AF30" s="89">
        <v>0.487341772151899</v>
      </c>
      <c r="AG30" s="89">
        <v>0.45454545454545497</v>
      </c>
      <c r="AH30" s="89">
        <v>0.66666666666666696</v>
      </c>
      <c r="AI30" s="89">
        <v>0.373417721518987</v>
      </c>
      <c r="AJ30" s="89">
        <v>0.63636363636363602</v>
      </c>
      <c r="AK30" s="89">
        <v>0.77777777777777801</v>
      </c>
      <c r="AL30" s="89">
        <v>0.40123456790123502</v>
      </c>
      <c r="AM30" s="89">
        <v>0.4</v>
      </c>
      <c r="AN30" s="89">
        <v>0.16666666666666699</v>
      </c>
      <c r="AO30" s="89">
        <v>0.40972222222222199</v>
      </c>
      <c r="AP30" s="89">
        <v>0.230769230769231</v>
      </c>
      <c r="AQ30" s="89">
        <v>0.214285714285714</v>
      </c>
      <c r="AR30" s="89">
        <v>0.38297872340425498</v>
      </c>
      <c r="AS30" s="89">
        <v>1</v>
      </c>
      <c r="AT30" s="89">
        <v>0.70588235294117696</v>
      </c>
      <c r="AU30" s="89">
        <v>0.41818181818181799</v>
      </c>
      <c r="AV30" s="89">
        <v>0.57142857142857095</v>
      </c>
      <c r="AW30" s="89">
        <v>0.57142857142857095</v>
      </c>
      <c r="AX30" s="89">
        <v>0.49152542372881403</v>
      </c>
      <c r="AY30" s="89">
        <v>0.33333333333333298</v>
      </c>
      <c r="AZ30" s="89">
        <v>0.25</v>
      </c>
      <c r="BA30" s="89">
        <v>0.40566037735849098</v>
      </c>
      <c r="BB30" s="89">
        <v>0.7</v>
      </c>
      <c r="BC30" s="89">
        <v>0.33333333333333298</v>
      </c>
      <c r="BD30" s="89">
        <v>0.51515151515151503</v>
      </c>
      <c r="BE30" s="89">
        <v>0.25</v>
      </c>
      <c r="BF30" s="89">
        <v>0.22222222222222199</v>
      </c>
      <c r="BG30" s="89">
        <v>0.46464646464646497</v>
      </c>
      <c r="BH30" s="89">
        <v>1</v>
      </c>
      <c r="BI30" s="89">
        <v>0.375</v>
      </c>
      <c r="BJ30" s="89">
        <v>0.43678160919540199</v>
      </c>
      <c r="BK30" s="89">
        <v>0.76923076923076905</v>
      </c>
      <c r="BL30" s="89">
        <v>0.25</v>
      </c>
      <c r="BM30" s="89">
        <v>0.30769230769230799</v>
      </c>
      <c r="BN30" s="89">
        <v>1</v>
      </c>
      <c r="BO30" s="89">
        <v>0.14285714285714299</v>
      </c>
      <c r="BP30" s="89">
        <v>0.373493975903614</v>
      </c>
      <c r="BQ30" s="89">
        <v>0.66666666666666696</v>
      </c>
      <c r="BR30" s="89">
        <v>0.33333333333333298</v>
      </c>
      <c r="BS30" s="89">
        <v>0.49090909090909102</v>
      </c>
      <c r="BT30" s="89">
        <v>0.66666666666666696</v>
      </c>
      <c r="BU30" s="89">
        <v>0.75</v>
      </c>
      <c r="BV30" s="89">
        <v>0.35820895522388102</v>
      </c>
      <c r="BW30" s="89">
        <v>0.44444444444444398</v>
      </c>
      <c r="BX30" s="89">
        <v>0.33333333333333298</v>
      </c>
      <c r="BY30" s="89">
        <v>0.328358208955224</v>
      </c>
      <c r="BZ30" s="89">
        <v>0.4</v>
      </c>
      <c r="CA30" s="89">
        <v>0.57142857142857095</v>
      </c>
      <c r="CB30" s="89">
        <v>0.439393939393939</v>
      </c>
      <c r="CC30" s="89">
        <v>0.44444444444444398</v>
      </c>
      <c r="CD30" s="89">
        <v>0</v>
      </c>
      <c r="CE30" s="89">
        <v>0.375</v>
      </c>
      <c r="CF30" s="89">
        <v>0.44444444444444398</v>
      </c>
      <c r="CG30" s="89">
        <v>0.25</v>
      </c>
      <c r="CH30" s="89">
        <v>0.51724137931034497</v>
      </c>
      <c r="CI30" s="89">
        <v>0.4</v>
      </c>
      <c r="CJ30" s="89">
        <v>0.18181818181818199</v>
      </c>
      <c r="CK30" s="89">
        <v>0.35820895522388102</v>
      </c>
      <c r="CL30" s="89">
        <v>0.4</v>
      </c>
      <c r="CM30" s="82">
        <v>0.59375</v>
      </c>
      <c r="CN30" s="89">
        <v>0.33333333333333298</v>
      </c>
      <c r="CO30" s="89">
        <v>1</v>
      </c>
      <c r="CP30" s="89">
        <v>0.36065573770491799</v>
      </c>
      <c r="CQ30" s="89">
        <v>0.6</v>
      </c>
      <c r="CR30" s="89">
        <v>0.66666666666666696</v>
      </c>
      <c r="CS30" s="89">
        <v>0.47540983606557402</v>
      </c>
      <c r="CT30" s="89">
        <v>0.66666666666666696</v>
      </c>
      <c r="CU30" s="89">
        <v>0.33333333333333298</v>
      </c>
      <c r="CV30" s="89">
        <v>0.40322580645161299</v>
      </c>
      <c r="CW30" s="89">
        <v>0</v>
      </c>
      <c r="CX30" s="89">
        <v>0.5</v>
      </c>
      <c r="CY30" s="89">
        <v>0.32653061224489799</v>
      </c>
      <c r="CZ30" s="89">
        <v>0.54545454545454497</v>
      </c>
      <c r="DA30" s="89">
        <v>0.5</v>
      </c>
      <c r="DB30" s="89">
        <v>0.40816326530612201</v>
      </c>
      <c r="DC30" s="89">
        <v>0.6</v>
      </c>
      <c r="DD30" s="89">
        <v>0.57142857142857095</v>
      </c>
      <c r="DE30" s="89">
        <v>0.30909090909090903</v>
      </c>
      <c r="DF30" s="89">
        <v>0.5</v>
      </c>
      <c r="DG30" s="89">
        <v>1</v>
      </c>
      <c r="DH30" s="89">
        <v>0.42307692307692302</v>
      </c>
      <c r="DI30" s="89">
        <v>0</v>
      </c>
      <c r="DJ30" s="89">
        <v>0.5</v>
      </c>
      <c r="DK30" s="89">
        <v>0.36538461538461497</v>
      </c>
      <c r="DL30" s="89">
        <v>0.75</v>
      </c>
      <c r="DM30" s="89">
        <v>0.5</v>
      </c>
      <c r="DN30" s="89">
        <v>0.418604651162791</v>
      </c>
      <c r="DO30" s="89">
        <v>0.2</v>
      </c>
      <c r="DP30" s="89">
        <v>0.8</v>
      </c>
      <c r="DQ30" s="89">
        <v>0.44680851063829802</v>
      </c>
      <c r="DR30" s="89">
        <v>0.75</v>
      </c>
      <c r="DS30" s="89">
        <v>0.5</v>
      </c>
      <c r="DT30" s="89">
        <v>0.3125</v>
      </c>
      <c r="DU30" s="89">
        <v>0.2</v>
      </c>
      <c r="DV30" s="89">
        <v>0.51162790697674398</v>
      </c>
      <c r="DW30" s="89">
        <v>0.25</v>
      </c>
      <c r="DX30" s="89">
        <v>0.33333333333333298</v>
      </c>
      <c r="DY30" s="89">
        <v>0.42857142857142899</v>
      </c>
      <c r="DZ30" s="89">
        <v>0.4</v>
      </c>
      <c r="EA30" s="89">
        <v>1</v>
      </c>
      <c r="EB30" s="89">
        <v>0.37837837837837801</v>
      </c>
      <c r="EC30" s="89">
        <v>0.11111111111111099</v>
      </c>
      <c r="ED30" s="89">
        <v>1</v>
      </c>
      <c r="EE30" s="89">
        <v>0.45945945945945899</v>
      </c>
      <c r="EF30" s="89">
        <v>0.33333333333333298</v>
      </c>
      <c r="EG30" s="89">
        <v>0.57142857142857095</v>
      </c>
      <c r="EH30" s="89">
        <v>0.4</v>
      </c>
      <c r="EI30" s="89">
        <v>0.5</v>
      </c>
      <c r="EJ30" s="89">
        <v>1</v>
      </c>
      <c r="EK30" s="89">
        <v>0.48780487804877998</v>
      </c>
      <c r="EL30" s="89">
        <v>0</v>
      </c>
      <c r="EM30" s="89">
        <v>1</v>
      </c>
      <c r="EN30" s="89">
        <v>0.27272727272727298</v>
      </c>
      <c r="EO30" s="89">
        <v>0.75</v>
      </c>
      <c r="EP30" s="89">
        <v>0.2</v>
      </c>
      <c r="EQ30" s="89">
        <v>0.44444444444444398</v>
      </c>
      <c r="ER30" s="89">
        <v>0.4</v>
      </c>
      <c r="ES30" s="89">
        <v>0.45161290322580599</v>
      </c>
      <c r="ET30" s="89">
        <v>0.25</v>
      </c>
      <c r="EU30" s="89">
        <v>0.33333333333333298</v>
      </c>
      <c r="EV30" s="89">
        <v>0.47058823529411797</v>
      </c>
      <c r="EW30" s="89">
        <v>1</v>
      </c>
      <c r="EX30" s="89">
        <v>0.66666666666666696</v>
      </c>
      <c r="EY30" s="89">
        <v>0.48571428571428599</v>
      </c>
      <c r="EZ30" s="89">
        <v>0.66666666666666696</v>
      </c>
      <c r="FA30" s="89">
        <v>0</v>
      </c>
      <c r="FB30" s="89">
        <v>0.42857142857142899</v>
      </c>
      <c r="FC30" s="89">
        <v>0</v>
      </c>
      <c r="FD30" s="89">
        <v>0.55555555555555602</v>
      </c>
      <c r="FE30" s="89">
        <v>0.39285714285714302</v>
      </c>
      <c r="FF30" s="89">
        <v>0.25</v>
      </c>
      <c r="FG30" s="89">
        <v>0.5</v>
      </c>
      <c r="FH30" s="89">
        <v>0.25806451612903197</v>
      </c>
      <c r="FI30" s="89">
        <v>0.75</v>
      </c>
      <c r="FJ30" s="89">
        <v>0.5</v>
      </c>
      <c r="FK30" s="89">
        <v>0.46428571428571402</v>
      </c>
      <c r="FL30" s="89">
        <v>0.83333333333333304</v>
      </c>
      <c r="FM30" s="89">
        <v>0.33333333333333298</v>
      </c>
      <c r="FN30" s="89">
        <v>0.44444444444444398</v>
      </c>
      <c r="FO30" s="89">
        <v>0.75</v>
      </c>
      <c r="FP30" s="89">
        <v>0</v>
      </c>
      <c r="FQ30" s="89">
        <v>0.34375</v>
      </c>
      <c r="FR30" s="89">
        <v>0</v>
      </c>
      <c r="FS30" s="89">
        <v>0</v>
      </c>
      <c r="FT30" s="89">
        <v>0.46875</v>
      </c>
      <c r="FU30" s="89">
        <v>1</v>
      </c>
      <c r="FV30" s="89">
        <v>1</v>
      </c>
      <c r="FW30" s="89">
        <v>0.51612903225806495</v>
      </c>
      <c r="FX30" s="89">
        <v>0</v>
      </c>
      <c r="FY30" s="89">
        <v>0.36</v>
      </c>
      <c r="FZ30" s="89">
        <v>0.5</v>
      </c>
      <c r="GA30" s="89">
        <v>0.33333333333333298</v>
      </c>
      <c r="GB30" s="89">
        <v>0.269230769230769</v>
      </c>
      <c r="GC30" s="89">
        <v>1</v>
      </c>
      <c r="GD30" s="89">
        <v>0</v>
      </c>
      <c r="GE30" s="89">
        <v>0.22727272727272699</v>
      </c>
      <c r="GF30" s="89">
        <v>0.33333333333333298</v>
      </c>
      <c r="GG30" s="89">
        <v>1</v>
      </c>
      <c r="GH30" s="89">
        <v>0.36</v>
      </c>
      <c r="GI30" s="89">
        <v>0</v>
      </c>
      <c r="GJ30" s="89">
        <v>0.33333333333333298</v>
      </c>
      <c r="GK30" s="89">
        <v>0.38095238095238099</v>
      </c>
      <c r="GL30" s="89">
        <v>0.5</v>
      </c>
      <c r="GM30" s="89">
        <v>0</v>
      </c>
      <c r="GN30" s="89">
        <v>0.40909090909090901</v>
      </c>
      <c r="GO30" s="89">
        <v>0.33333333333333298</v>
      </c>
      <c r="GP30" s="89">
        <v>0.5</v>
      </c>
      <c r="GQ30" s="89">
        <v>0.47826086956521702</v>
      </c>
      <c r="GR30" s="89">
        <v>0.4</v>
      </c>
      <c r="GS30" s="89">
        <v>0.30434782608695699</v>
      </c>
      <c r="GT30" s="89">
        <v>0.5</v>
      </c>
      <c r="GU30" s="89">
        <v>0</v>
      </c>
      <c r="GV30" s="89">
        <v>0.52173913043478304</v>
      </c>
      <c r="GW30" s="89">
        <v>0.5</v>
      </c>
      <c r="GX30" s="89">
        <v>0</v>
      </c>
      <c r="GY30" s="89">
        <v>0.25</v>
      </c>
      <c r="GZ30" s="89">
        <v>0.5</v>
      </c>
      <c r="HA30" s="89">
        <v>0.38095238095238099</v>
      </c>
      <c r="HB30" s="89">
        <v>0</v>
      </c>
      <c r="HC30" s="89">
        <v>0.5</v>
      </c>
      <c r="HD30" s="89">
        <v>0.35</v>
      </c>
      <c r="HE30" s="89">
        <v>0.6</v>
      </c>
      <c r="HF30" s="89">
        <v>0.54166666666666696</v>
      </c>
      <c r="HG30" s="89">
        <v>0</v>
      </c>
      <c r="HH30" s="89">
        <v>0.52941176470588203</v>
      </c>
      <c r="HI30" s="89">
        <v>1</v>
      </c>
      <c r="HJ30" s="89">
        <v>0.16666666666666699</v>
      </c>
      <c r="HK30" s="89">
        <v>0.47368421052631599</v>
      </c>
      <c r="HL30" s="89">
        <v>0.25</v>
      </c>
      <c r="HM30" s="89">
        <v>0.63157894736842102</v>
      </c>
      <c r="HN30" s="89">
        <v>0</v>
      </c>
      <c r="HO30" s="89">
        <v>0.5</v>
      </c>
      <c r="HP30" s="89">
        <v>0.375</v>
      </c>
      <c r="HQ30" s="89">
        <v>0.33333333333333298</v>
      </c>
      <c r="HR30" s="89">
        <v>0.5</v>
      </c>
      <c r="HS30" s="89">
        <v>0.125</v>
      </c>
      <c r="HT30" s="89">
        <v>1</v>
      </c>
      <c r="HU30" s="89">
        <v>0.33333333333333298</v>
      </c>
      <c r="HV30" s="89">
        <v>0.4</v>
      </c>
      <c r="HW30" s="89">
        <v>1</v>
      </c>
      <c r="HX30" s="89">
        <v>0.25</v>
      </c>
      <c r="HY30" s="89">
        <v>0.55555555555555602</v>
      </c>
      <c r="HZ30" s="89">
        <v>1</v>
      </c>
      <c r="IA30" s="89">
        <v>1</v>
      </c>
      <c r="IB30" s="89">
        <v>0.45</v>
      </c>
      <c r="IC30" s="89">
        <v>0.230769230769231</v>
      </c>
      <c r="ID30" s="89">
        <v>0.6</v>
      </c>
      <c r="IE30" s="89">
        <v>1</v>
      </c>
      <c r="IF30" s="89">
        <v>0.5</v>
      </c>
      <c r="IG30" s="89">
        <v>1</v>
      </c>
      <c r="IH30" s="89">
        <v>0.214285714285714</v>
      </c>
      <c r="II30" s="89">
        <v>0</v>
      </c>
      <c r="IJ30" s="89">
        <v>1</v>
      </c>
      <c r="IK30" s="89">
        <v>0.3125</v>
      </c>
      <c r="IL30" s="89">
        <v>1</v>
      </c>
      <c r="IM30" s="89">
        <v>0</v>
      </c>
      <c r="IN30" s="89">
        <v>0.41666666666666702</v>
      </c>
      <c r="IO30" s="89">
        <v>0.2</v>
      </c>
      <c r="IP30" s="89">
        <v>0</v>
      </c>
      <c r="IQ30" s="89">
        <v>0.3125</v>
      </c>
      <c r="IR30" s="89">
        <v>0</v>
      </c>
      <c r="IS30" s="89">
        <v>1</v>
      </c>
      <c r="IT30" s="89">
        <v>0.5</v>
      </c>
      <c r="IU30" s="89">
        <v>0</v>
      </c>
      <c r="IV30" s="89">
        <v>0</v>
      </c>
      <c r="IW30" s="89">
        <v>0.53333333333333299</v>
      </c>
      <c r="IX30" s="89">
        <v>0</v>
      </c>
      <c r="IY30" s="89">
        <v>0</v>
      </c>
      <c r="IZ30" s="89">
        <v>0.5</v>
      </c>
      <c r="JA30" s="89">
        <v>1</v>
      </c>
      <c r="JB30" s="89">
        <v>0.75</v>
      </c>
      <c r="JC30" s="89">
        <v>0.57142857142857095</v>
      </c>
      <c r="JD30" s="89">
        <v>1</v>
      </c>
      <c r="JE30" s="89">
        <v>0.46153846153846201</v>
      </c>
      <c r="JF30" s="89">
        <v>1</v>
      </c>
      <c r="JG30" s="89">
        <v>0.66666666666666696</v>
      </c>
      <c r="JH30" s="89">
        <v>0.53333333333333299</v>
      </c>
      <c r="JI30" s="89">
        <v>0</v>
      </c>
      <c r="JJ30" s="89">
        <v>0.36363636363636398</v>
      </c>
      <c r="JK30" s="89">
        <v>0</v>
      </c>
      <c r="JL30" s="89">
        <v>0</v>
      </c>
      <c r="JM30" s="89">
        <v>0.66666666666666696</v>
      </c>
      <c r="JN30" s="89">
        <v>0.33333333333333298</v>
      </c>
      <c r="JO30" s="89">
        <v>0.3</v>
      </c>
      <c r="JP30" s="89">
        <v>0.4</v>
      </c>
      <c r="JQ30" s="89">
        <v>0.36363636363636398</v>
      </c>
      <c r="JR30" s="89">
        <v>1</v>
      </c>
      <c r="JS30" s="89">
        <v>0.230769230769231</v>
      </c>
      <c r="JT30" s="89">
        <v>1</v>
      </c>
      <c r="JU30" s="89">
        <v>0.36363636363636398</v>
      </c>
      <c r="JV30" s="89">
        <v>0.33333333333333298</v>
      </c>
      <c r="JW30" s="89">
        <v>0.18181818181818199</v>
      </c>
      <c r="JX30" s="89">
        <v>0.5</v>
      </c>
      <c r="JY30" s="89">
        <v>1</v>
      </c>
      <c r="JZ30" s="89">
        <v>0.33333333333333298</v>
      </c>
      <c r="KA30" s="89">
        <v>0</v>
      </c>
      <c r="KB30" s="89">
        <v>0.33333333333333298</v>
      </c>
      <c r="KC30" s="89">
        <v>0</v>
      </c>
      <c r="KD30" s="89">
        <v>0</v>
      </c>
      <c r="KE30" s="89">
        <v>0.42857142857142899</v>
      </c>
      <c r="KF30" s="89">
        <v>0.33333333333333298</v>
      </c>
      <c r="KG30" s="89">
        <v>0.25</v>
      </c>
      <c r="KH30" s="89">
        <v>0.3</v>
      </c>
      <c r="KI30" s="89">
        <v>1</v>
      </c>
      <c r="KJ30" s="89">
        <v>1</v>
      </c>
      <c r="KK30" s="89">
        <v>0.27272727272727298</v>
      </c>
      <c r="KL30" s="89">
        <v>1</v>
      </c>
      <c r="KM30" s="89">
        <v>1</v>
      </c>
      <c r="KN30" s="89">
        <v>0.45454545454545497</v>
      </c>
      <c r="KO30" s="89">
        <v>0</v>
      </c>
      <c r="KP30" s="89">
        <v>0.14285714285714299</v>
      </c>
      <c r="KQ30" s="89">
        <v>0.25</v>
      </c>
      <c r="KR30" s="89">
        <v>1</v>
      </c>
      <c r="KS30" s="89">
        <v>0.27272727272727298</v>
      </c>
      <c r="KT30" s="89">
        <v>0.16666666666666699</v>
      </c>
      <c r="KU30" s="89">
        <v>0.75</v>
      </c>
      <c r="KV30" s="89">
        <v>0</v>
      </c>
      <c r="KW30" s="89">
        <v>0.44444444444444398</v>
      </c>
      <c r="KX30" s="89">
        <v>0</v>
      </c>
      <c r="KY30" s="89">
        <v>1</v>
      </c>
      <c r="KZ30" s="89">
        <v>0.2</v>
      </c>
      <c r="LA30" s="89">
        <v>0.33333333333333298</v>
      </c>
      <c r="LB30" s="89">
        <v>0.5</v>
      </c>
      <c r="LC30" s="89">
        <v>0.375</v>
      </c>
      <c r="LD30" s="89">
        <v>1</v>
      </c>
      <c r="LE30" s="89">
        <v>0.55555555555555602</v>
      </c>
      <c r="LF30" s="89">
        <v>0.5</v>
      </c>
      <c r="LG30" s="89">
        <v>0</v>
      </c>
      <c r="LH30" s="89">
        <v>0.375</v>
      </c>
      <c r="LI30" s="89">
        <v>0.375</v>
      </c>
      <c r="LJ30" s="89">
        <v>0.4</v>
      </c>
      <c r="LK30" s="89">
        <v>1</v>
      </c>
      <c r="LL30" s="89">
        <v>0</v>
      </c>
      <c r="LM30" s="89">
        <v>0.33333333333333298</v>
      </c>
      <c r="LN30" s="89">
        <v>1</v>
      </c>
      <c r="LO30" s="89">
        <v>0.5</v>
      </c>
      <c r="LP30" s="89">
        <v>1</v>
      </c>
      <c r="LQ30" s="89">
        <v>0</v>
      </c>
      <c r="LR30" s="89">
        <v>1</v>
      </c>
      <c r="LS30" s="89">
        <v>0.5</v>
      </c>
      <c r="LT30" s="89">
        <v>0.66666666666666696</v>
      </c>
      <c r="LU30" s="89">
        <v>0.33333333333333298</v>
      </c>
      <c r="LV30" s="89">
        <v>0.66666666666666696</v>
      </c>
    </row>
    <row r="31" spans="1:334" x14ac:dyDescent="0.25">
      <c r="A31" s="105" t="s">
        <v>14</v>
      </c>
      <c r="B31" s="82">
        <v>0.26380891448069899</v>
      </c>
      <c r="C31" s="89">
        <v>0.38870431893687701</v>
      </c>
      <c r="D31" s="89">
        <v>0.28451882845188298</v>
      </c>
      <c r="E31" s="89">
        <v>0.246397694524496</v>
      </c>
      <c r="F31" s="89">
        <v>0.32352941176470601</v>
      </c>
      <c r="G31" s="89">
        <v>0.27586206896551702</v>
      </c>
      <c r="H31" s="89">
        <v>0.27586206896551702</v>
      </c>
      <c r="I31" s="89">
        <v>0.4375</v>
      </c>
      <c r="J31" s="89">
        <v>0.29729729729729698</v>
      </c>
      <c r="K31" s="89">
        <v>0.234177215189873</v>
      </c>
      <c r="L31" s="89">
        <v>0.2</v>
      </c>
      <c r="M31" s="89">
        <v>0.23529411764705899</v>
      </c>
      <c r="N31" s="89">
        <v>0.23938223938223899</v>
      </c>
      <c r="O31" s="89">
        <v>0.36363636363636398</v>
      </c>
      <c r="P31" s="89">
        <v>0.24324324324324301</v>
      </c>
      <c r="Q31" s="89">
        <v>0.32156862745098003</v>
      </c>
      <c r="R31" s="89">
        <v>0.25</v>
      </c>
      <c r="S31" s="89">
        <v>0.27777777777777801</v>
      </c>
      <c r="T31" s="89">
        <v>0.31970260223048302</v>
      </c>
      <c r="U31" s="89">
        <v>0.3</v>
      </c>
      <c r="V31" s="89">
        <v>7.69230769230769E-2</v>
      </c>
      <c r="W31" s="89">
        <v>0.24878048780487799</v>
      </c>
      <c r="X31" s="89">
        <v>0.63157894736842102</v>
      </c>
      <c r="Y31" s="89">
        <v>0.5</v>
      </c>
      <c r="Z31" s="89">
        <v>0.26865671641791</v>
      </c>
      <c r="AA31" s="89">
        <v>0.47058823529411797</v>
      </c>
      <c r="AB31" s="89">
        <v>0.36363636363636398</v>
      </c>
      <c r="AC31" s="89">
        <v>0.31756756756756799</v>
      </c>
      <c r="AD31" s="89">
        <v>0.41666666666666702</v>
      </c>
      <c r="AE31" s="89">
        <v>0.21052631578947401</v>
      </c>
      <c r="AF31" s="89">
        <v>0.278481012658228</v>
      </c>
      <c r="AG31" s="89">
        <v>0.18181818181818199</v>
      </c>
      <c r="AH31" s="89">
        <v>0.44444444444444398</v>
      </c>
      <c r="AI31" s="89">
        <v>0.284810126582278</v>
      </c>
      <c r="AJ31" s="89">
        <v>0.18181818181818199</v>
      </c>
      <c r="AK31" s="89">
        <v>0.44444444444444398</v>
      </c>
      <c r="AL31" s="89">
        <v>0.32098765432098803</v>
      </c>
      <c r="AM31" s="89">
        <v>0.4</v>
      </c>
      <c r="AN31" s="89">
        <v>0.16666666666666699</v>
      </c>
      <c r="AO31" s="89">
        <v>0.27083333333333298</v>
      </c>
      <c r="AP31" s="89">
        <v>0.15384615384615399</v>
      </c>
      <c r="AQ31" s="89">
        <v>0.214285714285714</v>
      </c>
      <c r="AR31" s="89">
        <v>0.24822695035461001</v>
      </c>
      <c r="AS31" s="89">
        <v>0.83333333333333304</v>
      </c>
      <c r="AT31" s="89">
        <v>0.41176470588235298</v>
      </c>
      <c r="AU31" s="89">
        <v>0.218181818181818</v>
      </c>
      <c r="AV31" s="89">
        <v>0.42857142857142899</v>
      </c>
      <c r="AW31" s="89">
        <v>0.14285714285714299</v>
      </c>
      <c r="AX31" s="89">
        <v>0.305084745762712</v>
      </c>
      <c r="AY31" s="89">
        <v>0.16666666666666699</v>
      </c>
      <c r="AZ31" s="89">
        <v>0.25</v>
      </c>
      <c r="BA31" s="89">
        <v>0.245283018867925</v>
      </c>
      <c r="BB31" s="89">
        <v>0.6</v>
      </c>
      <c r="BC31" s="89">
        <v>0.25</v>
      </c>
      <c r="BD31" s="89">
        <v>0.30303030303030298</v>
      </c>
      <c r="BE31" s="89">
        <v>0.25</v>
      </c>
      <c r="BF31" s="89">
        <v>0.11111111111111099</v>
      </c>
      <c r="BG31" s="89">
        <v>0.31313131313131298</v>
      </c>
      <c r="BH31" s="89">
        <v>0.5</v>
      </c>
      <c r="BI31" s="89">
        <v>0.125</v>
      </c>
      <c r="BJ31" s="89">
        <v>0.32183908045977</v>
      </c>
      <c r="BK31" s="89">
        <v>0.61538461538461497</v>
      </c>
      <c r="BL31" s="89">
        <v>0.25</v>
      </c>
      <c r="BM31" s="89">
        <v>0.28571428571428598</v>
      </c>
      <c r="BN31" s="89">
        <v>0.66666666666666696</v>
      </c>
      <c r="BO31" s="89">
        <v>0.14285714285714299</v>
      </c>
      <c r="BP31" s="89">
        <v>0.27710843373493999</v>
      </c>
      <c r="BQ31" s="89">
        <v>0.33333333333333298</v>
      </c>
      <c r="BR31" s="89">
        <v>0.33333333333333298</v>
      </c>
      <c r="BS31" s="89">
        <v>0.32727272727272699</v>
      </c>
      <c r="BT31" s="89">
        <v>0.66666666666666696</v>
      </c>
      <c r="BU31" s="89">
        <v>0.25</v>
      </c>
      <c r="BV31" s="89">
        <v>0.26865671641791</v>
      </c>
      <c r="BW31" s="89">
        <v>0.44444444444444398</v>
      </c>
      <c r="BX31" s="89">
        <v>0.33333333333333298</v>
      </c>
      <c r="BY31" s="89">
        <v>0.19402985074626899</v>
      </c>
      <c r="BZ31" s="89">
        <v>0.6</v>
      </c>
      <c r="CA31" s="89">
        <v>0.28571428571428598</v>
      </c>
      <c r="CB31" s="89">
        <v>0.36363636363636398</v>
      </c>
      <c r="CC31" s="89">
        <v>0.44444444444444398</v>
      </c>
      <c r="CD31" s="89">
        <v>0.25</v>
      </c>
      <c r="CE31" s="89">
        <v>0.25</v>
      </c>
      <c r="CF31" s="89">
        <v>0.44444444444444398</v>
      </c>
      <c r="CG31" s="89">
        <v>0</v>
      </c>
      <c r="CH31" s="89">
        <v>0.37931034482758602</v>
      </c>
      <c r="CI31" s="89">
        <v>0.2</v>
      </c>
      <c r="CJ31" s="89">
        <v>0.18181818181818199</v>
      </c>
      <c r="CK31" s="89">
        <v>0.238805970149254</v>
      </c>
      <c r="CL31" s="89">
        <v>0.4</v>
      </c>
      <c r="CM31" s="82">
        <v>0.328125</v>
      </c>
      <c r="CN31" s="89">
        <v>0</v>
      </c>
      <c r="CO31" s="89">
        <v>0.66666666666666696</v>
      </c>
      <c r="CP31" s="89">
        <v>0.29508196721311503</v>
      </c>
      <c r="CQ31" s="89">
        <v>0.4</v>
      </c>
      <c r="CR31" s="89">
        <v>0.66666666666666696</v>
      </c>
      <c r="CS31" s="89">
        <v>0.31147540983606598</v>
      </c>
      <c r="CT31" s="89">
        <v>0.33333333333333298</v>
      </c>
      <c r="CU31" s="89">
        <v>0</v>
      </c>
      <c r="CV31" s="89">
        <v>0.225806451612903</v>
      </c>
      <c r="CW31" s="89">
        <v>0</v>
      </c>
      <c r="CX31" s="89">
        <v>0</v>
      </c>
      <c r="CY31" s="89">
        <v>0.22448979591836701</v>
      </c>
      <c r="CZ31" s="89">
        <v>0.18181818181818199</v>
      </c>
      <c r="DA31" s="89">
        <v>0.16666666666666699</v>
      </c>
      <c r="DB31" s="89">
        <v>0.32653061224489799</v>
      </c>
      <c r="DC31" s="89">
        <v>0.8</v>
      </c>
      <c r="DD31" s="89">
        <v>0</v>
      </c>
      <c r="DE31" s="89">
        <v>0.18181818181818199</v>
      </c>
      <c r="DF31" s="89">
        <v>0.5</v>
      </c>
      <c r="DG31" s="89">
        <v>1</v>
      </c>
      <c r="DH31" s="89">
        <v>0.230769230769231</v>
      </c>
      <c r="DI31" s="89">
        <v>0.33333333333333298</v>
      </c>
      <c r="DJ31" s="89">
        <v>0.25</v>
      </c>
      <c r="DK31" s="89">
        <v>0.25</v>
      </c>
      <c r="DL31" s="89">
        <v>0.25</v>
      </c>
      <c r="DM31" s="89">
        <v>0.5</v>
      </c>
      <c r="DN31" s="89">
        <v>0.209302325581395</v>
      </c>
      <c r="DO31" s="89">
        <v>0.6</v>
      </c>
      <c r="DP31" s="89">
        <v>0.3</v>
      </c>
      <c r="DQ31" s="89">
        <v>0.25531914893617003</v>
      </c>
      <c r="DR31" s="89">
        <v>0</v>
      </c>
      <c r="DS31" s="89">
        <v>0.16666666666666699</v>
      </c>
      <c r="DT31" s="89">
        <v>0.20833333333333301</v>
      </c>
      <c r="DU31" s="89">
        <v>0.6</v>
      </c>
      <c r="DV31" s="89">
        <v>0.39534883720930197</v>
      </c>
      <c r="DW31" s="89">
        <v>0.5</v>
      </c>
      <c r="DX31" s="89">
        <v>0.33333333333333298</v>
      </c>
      <c r="DY31" s="89">
        <v>0.28571428571428598</v>
      </c>
      <c r="DZ31" s="89">
        <v>0</v>
      </c>
      <c r="EA31" s="89">
        <v>1</v>
      </c>
      <c r="EB31" s="89">
        <v>0.162162162162162</v>
      </c>
      <c r="EC31" s="89">
        <v>0.11111111111111099</v>
      </c>
      <c r="ED31" s="89">
        <v>1</v>
      </c>
      <c r="EE31" s="89">
        <v>0.29729729729729698</v>
      </c>
      <c r="EF31" s="89">
        <v>0.33333333333333298</v>
      </c>
      <c r="EG31" s="89">
        <v>0.71428571428571397</v>
      </c>
      <c r="EH31" s="89">
        <v>0.27500000000000002</v>
      </c>
      <c r="EI31" s="89">
        <v>0.75</v>
      </c>
      <c r="EJ31" s="89">
        <v>0.5</v>
      </c>
      <c r="EK31" s="89">
        <v>0.34146341463414598</v>
      </c>
      <c r="EL31" s="89">
        <v>0</v>
      </c>
      <c r="EM31" s="89">
        <v>1</v>
      </c>
      <c r="EN31" s="89">
        <v>9.0909090909090898E-2</v>
      </c>
      <c r="EO31" s="89">
        <v>0.75</v>
      </c>
      <c r="EP31" s="89">
        <v>0.2</v>
      </c>
      <c r="EQ31" s="89">
        <v>0.30555555555555602</v>
      </c>
      <c r="ER31" s="89">
        <v>0.2</v>
      </c>
      <c r="ES31" s="89">
        <v>0.29032258064516098</v>
      </c>
      <c r="ET31" s="89">
        <v>0.25</v>
      </c>
      <c r="EU31" s="89">
        <v>0.33333333333333298</v>
      </c>
      <c r="EV31" s="89">
        <v>0.35294117647058798</v>
      </c>
      <c r="EW31" s="89">
        <v>0</v>
      </c>
      <c r="EX31" s="89">
        <v>0.33333333333333298</v>
      </c>
      <c r="EY31" s="89">
        <v>0.314285714285714</v>
      </c>
      <c r="EZ31" s="89">
        <v>0.66666666666666696</v>
      </c>
      <c r="FA31" s="89">
        <v>0</v>
      </c>
      <c r="FB31" s="89">
        <v>0.32142857142857101</v>
      </c>
      <c r="FC31" s="89">
        <v>0</v>
      </c>
      <c r="FD31" s="89">
        <v>0.33333333333333298</v>
      </c>
      <c r="FE31" s="89">
        <v>0.25</v>
      </c>
      <c r="FF31" s="89">
        <v>0.25</v>
      </c>
      <c r="FG31" s="89">
        <v>0.33333333333333298</v>
      </c>
      <c r="FH31" s="89">
        <v>0.16129032258064499</v>
      </c>
      <c r="FI31" s="89">
        <v>0.25</v>
      </c>
      <c r="FJ31" s="89">
        <v>0</v>
      </c>
      <c r="FK31" s="89">
        <v>0.28571428571428598</v>
      </c>
      <c r="FL31" s="89">
        <v>0.5</v>
      </c>
      <c r="FM31" s="89">
        <v>0</v>
      </c>
      <c r="FN31" s="89">
        <v>0.18518518518518501</v>
      </c>
      <c r="FO31" s="89">
        <v>0.25</v>
      </c>
      <c r="FP31" s="89">
        <v>0</v>
      </c>
      <c r="FQ31" s="89">
        <v>0.15625</v>
      </c>
      <c r="FR31" s="89">
        <v>0</v>
      </c>
      <c r="FS31" s="89">
        <v>0</v>
      </c>
      <c r="FT31" s="89">
        <v>0.21875</v>
      </c>
      <c r="FU31" s="89">
        <v>1</v>
      </c>
      <c r="FV31" s="89">
        <v>0</v>
      </c>
      <c r="FW31" s="89">
        <v>0.35483870967741898</v>
      </c>
      <c r="FX31" s="89">
        <v>0</v>
      </c>
      <c r="FY31" s="89">
        <v>0.2</v>
      </c>
      <c r="FZ31" s="89">
        <v>0.5</v>
      </c>
      <c r="GA31" s="89">
        <v>0.33333333333333298</v>
      </c>
      <c r="GB31" s="89">
        <v>0.19230769230769201</v>
      </c>
      <c r="GC31" s="89">
        <v>1</v>
      </c>
      <c r="GD31" s="89">
        <v>0</v>
      </c>
      <c r="GE31" s="89">
        <v>0.13636363636363599</v>
      </c>
      <c r="GF31" s="89">
        <v>0.33333333333333298</v>
      </c>
      <c r="GG31" s="89">
        <v>0.5</v>
      </c>
      <c r="GH31" s="89">
        <v>0.32</v>
      </c>
      <c r="GI31" s="89">
        <v>0</v>
      </c>
      <c r="GJ31" s="89">
        <v>0.33333333333333298</v>
      </c>
      <c r="GK31" s="89">
        <v>0.28571428571428598</v>
      </c>
      <c r="GL31" s="89">
        <v>0</v>
      </c>
      <c r="GM31" s="89">
        <v>0</v>
      </c>
      <c r="GN31" s="89">
        <v>0.27272727272727298</v>
      </c>
      <c r="GO31" s="89">
        <v>0.33333333333333298</v>
      </c>
      <c r="GP31" s="89">
        <v>0.5</v>
      </c>
      <c r="GQ31" s="89">
        <v>0.217391304347826</v>
      </c>
      <c r="GR31" s="89">
        <v>0.4</v>
      </c>
      <c r="GS31" s="89">
        <v>0.26086956521739102</v>
      </c>
      <c r="GT31" s="89">
        <v>0.5</v>
      </c>
      <c r="GU31" s="89">
        <v>0</v>
      </c>
      <c r="GV31" s="89">
        <v>0.26086956521739102</v>
      </c>
      <c r="GW31" s="89">
        <v>0</v>
      </c>
      <c r="GX31" s="89">
        <v>0</v>
      </c>
      <c r="GY31" s="89">
        <v>0.16666666666666699</v>
      </c>
      <c r="GZ31" s="89">
        <v>0.5</v>
      </c>
      <c r="HA31" s="89">
        <v>0.33333333333333298</v>
      </c>
      <c r="HB31" s="89">
        <v>0.5</v>
      </c>
      <c r="HC31" s="89">
        <v>0.5</v>
      </c>
      <c r="HD31" s="89">
        <v>0.25</v>
      </c>
      <c r="HE31" s="89">
        <v>0.2</v>
      </c>
      <c r="HF31" s="89">
        <v>0.41666666666666702</v>
      </c>
      <c r="HG31" s="89">
        <v>0</v>
      </c>
      <c r="HH31" s="89">
        <v>0.47058823529411797</v>
      </c>
      <c r="HI31" s="89">
        <v>1</v>
      </c>
      <c r="HJ31" s="89">
        <v>0</v>
      </c>
      <c r="HK31" s="89">
        <v>0.36842105263157898</v>
      </c>
      <c r="HL31" s="89">
        <v>0.25</v>
      </c>
      <c r="HM31" s="89">
        <v>0.36842105263157898</v>
      </c>
      <c r="HN31" s="89">
        <v>1</v>
      </c>
      <c r="HO31" s="89">
        <v>0</v>
      </c>
      <c r="HP31" s="89">
        <v>0.1875</v>
      </c>
      <c r="HQ31" s="89">
        <v>0.33333333333333298</v>
      </c>
      <c r="HR31" s="89">
        <v>0</v>
      </c>
      <c r="HS31" s="89">
        <v>0.125</v>
      </c>
      <c r="HT31" s="89">
        <v>1</v>
      </c>
      <c r="HU31" s="89">
        <v>0.33333333333333298</v>
      </c>
      <c r="HV31" s="89">
        <v>0.2</v>
      </c>
      <c r="HW31" s="89">
        <v>1</v>
      </c>
      <c r="HX31" s="89">
        <v>0</v>
      </c>
      <c r="HY31" s="89">
        <v>0.27777777777777801</v>
      </c>
      <c r="HZ31" s="89">
        <v>1</v>
      </c>
      <c r="IA31" s="89">
        <v>0</v>
      </c>
      <c r="IB31" s="89">
        <v>0.3</v>
      </c>
      <c r="IC31" s="89">
        <v>0.230769230769231</v>
      </c>
      <c r="ID31" s="89">
        <v>0.2</v>
      </c>
      <c r="IE31" s="89">
        <v>0</v>
      </c>
      <c r="IF31" s="89">
        <v>0.16666666666666699</v>
      </c>
      <c r="IG31" s="89">
        <v>1</v>
      </c>
      <c r="IH31" s="89">
        <v>0.214285714285714</v>
      </c>
      <c r="II31" s="89">
        <v>0</v>
      </c>
      <c r="IJ31" s="89">
        <v>0.5</v>
      </c>
      <c r="IK31" s="89">
        <v>0.1875</v>
      </c>
      <c r="IL31" s="89">
        <v>1</v>
      </c>
      <c r="IM31" s="89">
        <v>0</v>
      </c>
      <c r="IN31" s="89">
        <v>0</v>
      </c>
      <c r="IO31" s="89">
        <v>0</v>
      </c>
      <c r="IP31" s="89">
        <v>0</v>
      </c>
      <c r="IQ31" s="89">
        <v>0.1875</v>
      </c>
      <c r="IR31" s="89">
        <v>0</v>
      </c>
      <c r="IS31" s="89">
        <v>0</v>
      </c>
      <c r="IT31" s="89">
        <v>0.14285714285714299</v>
      </c>
      <c r="IU31" s="89">
        <v>0</v>
      </c>
      <c r="IV31" s="89">
        <v>0</v>
      </c>
      <c r="IW31" s="89">
        <v>0.33333333333333298</v>
      </c>
      <c r="IX31" s="89">
        <v>1</v>
      </c>
      <c r="IY31" s="89">
        <v>0</v>
      </c>
      <c r="IZ31" s="89">
        <v>0.25</v>
      </c>
      <c r="JA31" s="89">
        <v>0</v>
      </c>
      <c r="JB31" s="89">
        <v>0.5</v>
      </c>
      <c r="JC31" s="89">
        <v>0.28571428571428598</v>
      </c>
      <c r="JD31" s="89">
        <v>0</v>
      </c>
      <c r="JE31" s="89">
        <v>0.15384615384615399</v>
      </c>
      <c r="JF31" s="89">
        <v>1</v>
      </c>
      <c r="JG31" s="89">
        <v>1</v>
      </c>
      <c r="JH31" s="89">
        <v>0.33333333333333298</v>
      </c>
      <c r="JI31" s="89">
        <v>0</v>
      </c>
      <c r="JJ31" s="89">
        <v>0.18181818181818199</v>
      </c>
      <c r="JK31" s="89">
        <v>0</v>
      </c>
      <c r="JL31" s="89">
        <v>0</v>
      </c>
      <c r="JM31" s="89">
        <v>0.5</v>
      </c>
      <c r="JN31" s="89">
        <v>0.33333333333333298</v>
      </c>
      <c r="JO31" s="89">
        <v>0.4</v>
      </c>
      <c r="JP31" s="89">
        <v>0.2</v>
      </c>
      <c r="JQ31" s="89">
        <v>0</v>
      </c>
      <c r="JR31" s="89">
        <v>0</v>
      </c>
      <c r="JS31" s="89">
        <v>7.69230769230769E-2</v>
      </c>
      <c r="JT31" s="89">
        <v>1</v>
      </c>
      <c r="JU31" s="89">
        <v>0.27272727272727298</v>
      </c>
      <c r="JV31" s="89">
        <v>1</v>
      </c>
      <c r="JW31" s="89">
        <v>0.27272727272727298</v>
      </c>
      <c r="JX31" s="89">
        <v>0.5</v>
      </c>
      <c r="JY31" s="89">
        <v>0</v>
      </c>
      <c r="JZ31" s="89">
        <v>0.16666666666666699</v>
      </c>
      <c r="KA31" s="89">
        <v>0</v>
      </c>
      <c r="KB31" s="89">
        <v>0.16666666666666699</v>
      </c>
      <c r="KC31" s="89">
        <v>0</v>
      </c>
      <c r="KD31" s="89">
        <v>0</v>
      </c>
      <c r="KE31" s="89">
        <v>0.28571428571428598</v>
      </c>
      <c r="KF31" s="89">
        <v>0.33333333333333298</v>
      </c>
      <c r="KG31" s="89">
        <v>0.25</v>
      </c>
      <c r="KH31" s="89">
        <v>0.2</v>
      </c>
      <c r="KI31" s="89">
        <v>1</v>
      </c>
      <c r="KJ31" s="89">
        <v>1</v>
      </c>
      <c r="KK31" s="89">
        <v>0.45454545454545497</v>
      </c>
      <c r="KL31" s="89">
        <v>1</v>
      </c>
      <c r="KM31" s="89">
        <v>0</v>
      </c>
      <c r="KN31" s="89">
        <v>0.27272727272727298</v>
      </c>
      <c r="KO31" s="89">
        <v>0</v>
      </c>
      <c r="KP31" s="89">
        <v>0.28571428571428598</v>
      </c>
      <c r="KQ31" s="89">
        <v>0</v>
      </c>
      <c r="KR31" s="89">
        <v>1</v>
      </c>
      <c r="KS31" s="89">
        <v>0.27272727272727298</v>
      </c>
      <c r="KT31" s="89">
        <v>0</v>
      </c>
      <c r="KU31" s="89">
        <v>0.25</v>
      </c>
      <c r="KV31" s="89">
        <v>0</v>
      </c>
      <c r="KW31" s="89">
        <v>0.44444444444444398</v>
      </c>
      <c r="KX31" s="89">
        <v>1</v>
      </c>
      <c r="KY31" s="89">
        <v>1</v>
      </c>
      <c r="KZ31" s="89">
        <v>0.2</v>
      </c>
      <c r="LA31" s="89">
        <v>0.33333333333333298</v>
      </c>
      <c r="LB31" s="89">
        <v>0</v>
      </c>
      <c r="LC31" s="89">
        <v>0.5</v>
      </c>
      <c r="LD31" s="89">
        <v>1</v>
      </c>
      <c r="LE31" s="89">
        <v>0.33333333333333298</v>
      </c>
      <c r="LF31" s="89">
        <v>0.25</v>
      </c>
      <c r="LG31" s="89">
        <v>0</v>
      </c>
      <c r="LH31" s="89">
        <v>0.25</v>
      </c>
      <c r="LI31" s="89">
        <v>0.125</v>
      </c>
      <c r="LJ31" s="89">
        <v>0.6</v>
      </c>
      <c r="LK31" s="89">
        <v>0</v>
      </c>
      <c r="LL31" s="89">
        <v>0</v>
      </c>
      <c r="LM31" s="89">
        <v>0.16666666666666699</v>
      </c>
      <c r="LN31" s="89">
        <v>1</v>
      </c>
      <c r="LO31" s="89">
        <v>0.33333333333333298</v>
      </c>
      <c r="LP31" s="89">
        <v>0.66666666666666696</v>
      </c>
      <c r="LQ31" s="89">
        <v>0</v>
      </c>
      <c r="LR31" s="89">
        <v>0.5</v>
      </c>
      <c r="LS31" s="89">
        <v>0.25</v>
      </c>
      <c r="LT31" s="89">
        <v>0.33333333333333298</v>
      </c>
      <c r="LU31" s="89">
        <v>0</v>
      </c>
      <c r="LV31" s="89">
        <v>0.66666666666666696</v>
      </c>
    </row>
    <row r="32" spans="1:334" x14ac:dyDescent="0.25">
      <c r="A32" s="106" t="s">
        <v>15</v>
      </c>
      <c r="B32" s="99" t="s">
        <v>740</v>
      </c>
      <c r="C32" s="100" t="s">
        <v>740</v>
      </c>
      <c r="D32" s="100" t="s">
        <v>740</v>
      </c>
      <c r="E32" s="100" t="s">
        <v>740</v>
      </c>
      <c r="F32" s="100" t="s">
        <v>740</v>
      </c>
      <c r="G32" s="100" t="s">
        <v>740</v>
      </c>
      <c r="H32" s="100" t="s">
        <v>740</v>
      </c>
      <c r="I32" s="100" t="s">
        <v>740</v>
      </c>
      <c r="J32" s="100" t="s">
        <v>740</v>
      </c>
      <c r="K32" s="100" t="s">
        <v>740</v>
      </c>
      <c r="L32" s="100" t="s">
        <v>740</v>
      </c>
      <c r="M32" s="100" t="s">
        <v>740</v>
      </c>
      <c r="N32" s="100" t="s">
        <v>740</v>
      </c>
      <c r="O32" s="100" t="s">
        <v>740</v>
      </c>
      <c r="P32" s="100" t="s">
        <v>740</v>
      </c>
      <c r="Q32" s="100" t="s">
        <v>740</v>
      </c>
      <c r="R32" s="100" t="s">
        <v>740</v>
      </c>
      <c r="S32" s="100" t="s">
        <v>740</v>
      </c>
      <c r="T32" s="100" t="s">
        <v>740</v>
      </c>
      <c r="U32" s="100" t="s">
        <v>740</v>
      </c>
      <c r="V32" s="100" t="s">
        <v>740</v>
      </c>
      <c r="W32" s="100" t="s">
        <v>740</v>
      </c>
      <c r="X32" s="100" t="s">
        <v>740</v>
      </c>
      <c r="Y32" s="100" t="s">
        <v>740</v>
      </c>
      <c r="Z32" s="100" t="s">
        <v>740</v>
      </c>
      <c r="AA32" s="100" t="s">
        <v>740</v>
      </c>
      <c r="AB32" s="100" t="s">
        <v>740</v>
      </c>
      <c r="AC32" s="100" t="s">
        <v>740</v>
      </c>
      <c r="AD32" s="100" t="s">
        <v>740</v>
      </c>
      <c r="AE32" s="100" t="s">
        <v>740</v>
      </c>
      <c r="AF32" s="100" t="s">
        <v>740</v>
      </c>
      <c r="AG32" s="100" t="s">
        <v>740</v>
      </c>
      <c r="AH32" s="100" t="s">
        <v>740</v>
      </c>
      <c r="AI32" s="100" t="s">
        <v>740</v>
      </c>
      <c r="AJ32" s="100" t="s">
        <v>740</v>
      </c>
      <c r="AK32" s="100" t="s">
        <v>740</v>
      </c>
      <c r="AL32" s="100" t="s">
        <v>740</v>
      </c>
      <c r="AM32" s="100" t="s">
        <v>740</v>
      </c>
      <c r="AN32" s="100" t="s">
        <v>740</v>
      </c>
      <c r="AO32" s="100" t="s">
        <v>740</v>
      </c>
      <c r="AP32" s="100" t="s">
        <v>740</v>
      </c>
      <c r="AQ32" s="100" t="s">
        <v>740</v>
      </c>
      <c r="AR32" s="100" t="s">
        <v>740</v>
      </c>
      <c r="AS32" s="100" t="s">
        <v>740</v>
      </c>
      <c r="AT32" s="100" t="s">
        <v>740</v>
      </c>
      <c r="AU32" s="100" t="s">
        <v>740</v>
      </c>
      <c r="AV32" s="100" t="s">
        <v>740</v>
      </c>
      <c r="AW32" s="100" t="s">
        <v>740</v>
      </c>
      <c r="AX32" s="100" t="s">
        <v>740</v>
      </c>
      <c r="AY32" s="100" t="s">
        <v>740</v>
      </c>
      <c r="AZ32" s="100" t="s">
        <v>740</v>
      </c>
      <c r="BA32" s="100" t="s">
        <v>740</v>
      </c>
      <c r="BB32" s="100" t="s">
        <v>740</v>
      </c>
      <c r="BC32" s="100" t="s">
        <v>740</v>
      </c>
      <c r="BD32" s="100" t="s">
        <v>740</v>
      </c>
      <c r="BE32" s="100" t="s">
        <v>740</v>
      </c>
      <c r="BF32" s="100" t="s">
        <v>740</v>
      </c>
      <c r="BG32" s="100" t="s">
        <v>740</v>
      </c>
      <c r="BH32" s="100" t="s">
        <v>740</v>
      </c>
      <c r="BI32" s="100" t="s">
        <v>740</v>
      </c>
      <c r="BJ32" s="100" t="s">
        <v>740</v>
      </c>
      <c r="BK32" s="100" t="s">
        <v>740</v>
      </c>
      <c r="BL32" s="100" t="s">
        <v>740</v>
      </c>
      <c r="BM32" s="100" t="s">
        <v>740</v>
      </c>
      <c r="BN32" s="100" t="s">
        <v>740</v>
      </c>
      <c r="BO32" s="100" t="s">
        <v>740</v>
      </c>
      <c r="BP32" s="100" t="s">
        <v>740</v>
      </c>
      <c r="BQ32" s="100" t="s">
        <v>740</v>
      </c>
      <c r="BR32" s="100" t="s">
        <v>740</v>
      </c>
      <c r="BS32" s="100" t="s">
        <v>740</v>
      </c>
      <c r="BT32" s="100" t="s">
        <v>740</v>
      </c>
      <c r="BU32" s="100" t="s">
        <v>740</v>
      </c>
      <c r="BV32" s="100" t="s">
        <v>740</v>
      </c>
      <c r="BW32" s="100" t="s">
        <v>740</v>
      </c>
      <c r="BX32" s="100" t="s">
        <v>740</v>
      </c>
      <c r="BY32" s="100" t="s">
        <v>740</v>
      </c>
      <c r="BZ32" s="100" t="s">
        <v>740</v>
      </c>
      <c r="CA32" s="100" t="s">
        <v>740</v>
      </c>
      <c r="CB32" s="100" t="s">
        <v>740</v>
      </c>
      <c r="CC32" s="100" t="s">
        <v>740</v>
      </c>
      <c r="CD32" s="100" t="s">
        <v>740</v>
      </c>
      <c r="CE32" s="100" t="s">
        <v>740</v>
      </c>
      <c r="CF32" s="100" t="s">
        <v>740</v>
      </c>
      <c r="CG32" s="100" t="s">
        <v>740</v>
      </c>
      <c r="CH32" s="100" t="s">
        <v>740</v>
      </c>
      <c r="CI32" s="100" t="s">
        <v>740</v>
      </c>
      <c r="CJ32" s="100" t="s">
        <v>740</v>
      </c>
      <c r="CK32" s="100" t="s">
        <v>740</v>
      </c>
      <c r="CL32" s="100" t="s">
        <v>740</v>
      </c>
      <c r="CM32" s="99" t="s">
        <v>740</v>
      </c>
      <c r="CN32" s="100" t="s">
        <v>740</v>
      </c>
      <c r="CO32" s="100" t="s">
        <v>740</v>
      </c>
      <c r="CP32" s="100" t="s">
        <v>740</v>
      </c>
      <c r="CQ32" s="100" t="s">
        <v>740</v>
      </c>
      <c r="CR32" s="100" t="s">
        <v>740</v>
      </c>
      <c r="CS32" s="100" t="s">
        <v>740</v>
      </c>
      <c r="CT32" s="100" t="s">
        <v>740</v>
      </c>
      <c r="CU32" s="100" t="s">
        <v>740</v>
      </c>
      <c r="CV32" s="100" t="s">
        <v>740</v>
      </c>
      <c r="CW32" s="100" t="s">
        <v>740</v>
      </c>
      <c r="CX32" s="100" t="s">
        <v>740</v>
      </c>
      <c r="CY32" s="100" t="s">
        <v>740</v>
      </c>
      <c r="CZ32" s="100" t="s">
        <v>740</v>
      </c>
      <c r="DA32" s="100" t="s">
        <v>740</v>
      </c>
      <c r="DB32" s="100" t="s">
        <v>740</v>
      </c>
      <c r="DC32" s="100" t="s">
        <v>740</v>
      </c>
      <c r="DD32" s="100" t="s">
        <v>740</v>
      </c>
      <c r="DE32" s="100" t="s">
        <v>740</v>
      </c>
      <c r="DF32" s="100" t="s">
        <v>740</v>
      </c>
      <c r="DG32" s="100" t="s">
        <v>740</v>
      </c>
      <c r="DH32" s="100" t="s">
        <v>740</v>
      </c>
      <c r="DI32" s="100" t="s">
        <v>740</v>
      </c>
      <c r="DJ32" s="100" t="s">
        <v>740</v>
      </c>
      <c r="DK32" s="100" t="s">
        <v>740</v>
      </c>
      <c r="DL32" s="100" t="s">
        <v>740</v>
      </c>
      <c r="DM32" s="100" t="s">
        <v>740</v>
      </c>
      <c r="DN32" s="100" t="s">
        <v>740</v>
      </c>
      <c r="DO32" s="100" t="s">
        <v>740</v>
      </c>
      <c r="DP32" s="100" t="s">
        <v>740</v>
      </c>
      <c r="DQ32" s="100" t="s">
        <v>740</v>
      </c>
      <c r="DR32" s="100" t="s">
        <v>740</v>
      </c>
      <c r="DS32" s="100" t="s">
        <v>740</v>
      </c>
      <c r="DT32" s="100" t="s">
        <v>740</v>
      </c>
      <c r="DU32" s="100" t="s">
        <v>740</v>
      </c>
      <c r="DV32" s="100" t="s">
        <v>740</v>
      </c>
      <c r="DW32" s="100" t="s">
        <v>740</v>
      </c>
      <c r="DX32" s="100" t="s">
        <v>740</v>
      </c>
      <c r="DY32" s="100" t="s">
        <v>740</v>
      </c>
      <c r="DZ32" s="100" t="s">
        <v>740</v>
      </c>
      <c r="EA32" s="100" t="s">
        <v>740</v>
      </c>
      <c r="EB32" s="100" t="s">
        <v>740</v>
      </c>
      <c r="EC32" s="100" t="s">
        <v>740</v>
      </c>
      <c r="ED32" s="100" t="s">
        <v>740</v>
      </c>
      <c r="EE32" s="100" t="s">
        <v>740</v>
      </c>
      <c r="EF32" s="100" t="s">
        <v>740</v>
      </c>
      <c r="EG32" s="100" t="s">
        <v>740</v>
      </c>
      <c r="EH32" s="100" t="s">
        <v>740</v>
      </c>
      <c r="EI32" s="100" t="s">
        <v>740</v>
      </c>
      <c r="EJ32" s="100" t="s">
        <v>740</v>
      </c>
      <c r="EK32" s="100" t="s">
        <v>740</v>
      </c>
      <c r="EL32" s="100" t="s">
        <v>740</v>
      </c>
      <c r="EM32" s="100" t="s">
        <v>740</v>
      </c>
      <c r="EN32" s="100" t="s">
        <v>740</v>
      </c>
      <c r="EO32" s="100" t="s">
        <v>740</v>
      </c>
      <c r="EP32" s="100" t="s">
        <v>740</v>
      </c>
      <c r="EQ32" s="100" t="s">
        <v>740</v>
      </c>
      <c r="ER32" s="100" t="s">
        <v>740</v>
      </c>
      <c r="ES32" s="100" t="s">
        <v>740</v>
      </c>
      <c r="ET32" s="100" t="s">
        <v>740</v>
      </c>
      <c r="EU32" s="100" t="s">
        <v>740</v>
      </c>
      <c r="EV32" s="100" t="s">
        <v>740</v>
      </c>
      <c r="EW32" s="100" t="s">
        <v>740</v>
      </c>
      <c r="EX32" s="100" t="s">
        <v>740</v>
      </c>
      <c r="EY32" s="100" t="s">
        <v>740</v>
      </c>
      <c r="EZ32" s="100" t="s">
        <v>740</v>
      </c>
      <c r="FA32" s="100" t="s">
        <v>740</v>
      </c>
      <c r="FB32" s="100" t="s">
        <v>740</v>
      </c>
      <c r="FC32" s="100" t="s">
        <v>740</v>
      </c>
      <c r="FD32" s="100" t="s">
        <v>740</v>
      </c>
      <c r="FE32" s="100" t="s">
        <v>740</v>
      </c>
      <c r="FF32" s="100" t="s">
        <v>740</v>
      </c>
      <c r="FG32" s="100" t="s">
        <v>740</v>
      </c>
      <c r="FH32" s="100" t="s">
        <v>740</v>
      </c>
      <c r="FI32" s="100" t="s">
        <v>740</v>
      </c>
      <c r="FJ32" s="100" t="s">
        <v>740</v>
      </c>
      <c r="FK32" s="100" t="s">
        <v>740</v>
      </c>
      <c r="FL32" s="100" t="s">
        <v>740</v>
      </c>
      <c r="FM32" s="100" t="s">
        <v>740</v>
      </c>
      <c r="FN32" s="100" t="s">
        <v>740</v>
      </c>
      <c r="FO32" s="100" t="s">
        <v>740</v>
      </c>
      <c r="FP32" s="100" t="s">
        <v>740</v>
      </c>
      <c r="FQ32" s="100" t="s">
        <v>740</v>
      </c>
      <c r="FR32" s="100" t="s">
        <v>740</v>
      </c>
      <c r="FS32" s="100" t="s">
        <v>740</v>
      </c>
      <c r="FT32" s="100" t="s">
        <v>740</v>
      </c>
      <c r="FU32" s="100" t="s">
        <v>740</v>
      </c>
      <c r="FV32" s="100" t="s">
        <v>740</v>
      </c>
      <c r="FW32" s="100" t="s">
        <v>740</v>
      </c>
      <c r="FX32" s="100" t="s">
        <v>740</v>
      </c>
      <c r="FY32" s="100" t="s">
        <v>740</v>
      </c>
      <c r="FZ32" s="100" t="s">
        <v>740</v>
      </c>
      <c r="GA32" s="100" t="s">
        <v>740</v>
      </c>
      <c r="GB32" s="100" t="s">
        <v>740</v>
      </c>
      <c r="GC32" s="100" t="s">
        <v>740</v>
      </c>
      <c r="GD32" s="100" t="s">
        <v>740</v>
      </c>
      <c r="GE32" s="100" t="s">
        <v>740</v>
      </c>
      <c r="GF32" s="100" t="s">
        <v>740</v>
      </c>
      <c r="GG32" s="100" t="s">
        <v>740</v>
      </c>
      <c r="GH32" s="100" t="s">
        <v>740</v>
      </c>
      <c r="GI32" s="100" t="s">
        <v>740</v>
      </c>
      <c r="GJ32" s="100" t="s">
        <v>740</v>
      </c>
      <c r="GK32" s="100" t="s">
        <v>740</v>
      </c>
      <c r="GL32" s="100" t="s">
        <v>740</v>
      </c>
      <c r="GM32" s="100" t="s">
        <v>740</v>
      </c>
      <c r="GN32" s="100" t="s">
        <v>740</v>
      </c>
      <c r="GO32" s="100" t="s">
        <v>740</v>
      </c>
      <c r="GP32" s="100" t="s">
        <v>740</v>
      </c>
      <c r="GQ32" s="100" t="s">
        <v>740</v>
      </c>
      <c r="GR32" s="100" t="s">
        <v>740</v>
      </c>
      <c r="GS32" s="100" t="s">
        <v>740</v>
      </c>
      <c r="GT32" s="100" t="s">
        <v>740</v>
      </c>
      <c r="GU32" s="100" t="s">
        <v>740</v>
      </c>
      <c r="GV32" s="100" t="s">
        <v>740</v>
      </c>
      <c r="GW32" s="100" t="s">
        <v>740</v>
      </c>
      <c r="GX32" s="100" t="s">
        <v>740</v>
      </c>
      <c r="GY32" s="100" t="s">
        <v>740</v>
      </c>
      <c r="GZ32" s="100" t="s">
        <v>740</v>
      </c>
      <c r="HA32" s="100" t="s">
        <v>740</v>
      </c>
      <c r="HB32" s="100" t="s">
        <v>740</v>
      </c>
      <c r="HC32" s="100" t="s">
        <v>740</v>
      </c>
      <c r="HD32" s="100" t="s">
        <v>740</v>
      </c>
      <c r="HE32" s="100" t="s">
        <v>740</v>
      </c>
      <c r="HF32" s="100" t="s">
        <v>740</v>
      </c>
      <c r="HG32" s="100" t="s">
        <v>740</v>
      </c>
      <c r="HH32" s="100" t="s">
        <v>740</v>
      </c>
      <c r="HI32" s="100" t="s">
        <v>740</v>
      </c>
      <c r="HJ32" s="100" t="s">
        <v>740</v>
      </c>
      <c r="HK32" s="100" t="s">
        <v>740</v>
      </c>
      <c r="HL32" s="100" t="s">
        <v>740</v>
      </c>
      <c r="HM32" s="100" t="s">
        <v>740</v>
      </c>
      <c r="HN32" s="100" t="s">
        <v>740</v>
      </c>
      <c r="HO32" s="100" t="s">
        <v>740</v>
      </c>
      <c r="HP32" s="100" t="s">
        <v>740</v>
      </c>
      <c r="HQ32" s="100" t="s">
        <v>740</v>
      </c>
      <c r="HR32" s="100" t="s">
        <v>740</v>
      </c>
      <c r="HS32" s="100" t="s">
        <v>740</v>
      </c>
      <c r="HT32" s="100" t="s">
        <v>740</v>
      </c>
      <c r="HU32" s="100" t="s">
        <v>740</v>
      </c>
      <c r="HV32" s="100" t="s">
        <v>740</v>
      </c>
      <c r="HW32" s="100" t="s">
        <v>740</v>
      </c>
      <c r="HX32" s="100" t="s">
        <v>740</v>
      </c>
      <c r="HY32" s="100" t="s">
        <v>740</v>
      </c>
      <c r="HZ32" s="100" t="s">
        <v>740</v>
      </c>
      <c r="IA32" s="100" t="s">
        <v>740</v>
      </c>
      <c r="IB32" s="100" t="s">
        <v>740</v>
      </c>
      <c r="IC32" s="100" t="s">
        <v>740</v>
      </c>
      <c r="ID32" s="100" t="s">
        <v>740</v>
      </c>
      <c r="IE32" s="100" t="s">
        <v>740</v>
      </c>
      <c r="IF32" s="100" t="s">
        <v>740</v>
      </c>
      <c r="IG32" s="100" t="s">
        <v>740</v>
      </c>
      <c r="IH32" s="100" t="s">
        <v>740</v>
      </c>
      <c r="II32" s="100" t="s">
        <v>740</v>
      </c>
      <c r="IJ32" s="100" t="s">
        <v>740</v>
      </c>
      <c r="IK32" s="100" t="s">
        <v>740</v>
      </c>
      <c r="IL32" s="100" t="s">
        <v>740</v>
      </c>
      <c r="IM32" s="100" t="s">
        <v>740</v>
      </c>
      <c r="IN32" s="100" t="s">
        <v>740</v>
      </c>
      <c r="IO32" s="100" t="s">
        <v>740</v>
      </c>
      <c r="IP32" s="100" t="s">
        <v>740</v>
      </c>
      <c r="IQ32" s="100" t="s">
        <v>740</v>
      </c>
      <c r="IR32" s="100" t="s">
        <v>740</v>
      </c>
      <c r="IS32" s="100" t="s">
        <v>740</v>
      </c>
      <c r="IT32" s="100" t="s">
        <v>740</v>
      </c>
      <c r="IU32" s="100" t="s">
        <v>740</v>
      </c>
      <c r="IV32" s="100" t="s">
        <v>740</v>
      </c>
      <c r="IW32" s="100" t="s">
        <v>740</v>
      </c>
      <c r="IX32" s="100" t="s">
        <v>740</v>
      </c>
      <c r="IY32" s="100" t="s">
        <v>740</v>
      </c>
      <c r="IZ32" s="100" t="s">
        <v>740</v>
      </c>
      <c r="JA32" s="100" t="s">
        <v>740</v>
      </c>
      <c r="JB32" s="100" t="s">
        <v>740</v>
      </c>
      <c r="JC32" s="100" t="s">
        <v>740</v>
      </c>
      <c r="JD32" s="100" t="s">
        <v>740</v>
      </c>
      <c r="JE32" s="100" t="s">
        <v>740</v>
      </c>
      <c r="JF32" s="100" t="s">
        <v>740</v>
      </c>
      <c r="JG32" s="100" t="s">
        <v>740</v>
      </c>
      <c r="JH32" s="100" t="s">
        <v>740</v>
      </c>
      <c r="JI32" s="100" t="s">
        <v>740</v>
      </c>
      <c r="JJ32" s="100" t="s">
        <v>740</v>
      </c>
      <c r="JK32" s="100" t="s">
        <v>740</v>
      </c>
      <c r="JL32" s="100" t="s">
        <v>740</v>
      </c>
      <c r="JM32" s="100" t="s">
        <v>740</v>
      </c>
      <c r="JN32" s="100" t="s">
        <v>740</v>
      </c>
      <c r="JO32" s="100" t="s">
        <v>740</v>
      </c>
      <c r="JP32" s="100" t="s">
        <v>740</v>
      </c>
      <c r="JQ32" s="100" t="s">
        <v>740</v>
      </c>
      <c r="JR32" s="100" t="s">
        <v>740</v>
      </c>
      <c r="JS32" s="100" t="s">
        <v>740</v>
      </c>
      <c r="JT32" s="100" t="s">
        <v>740</v>
      </c>
      <c r="JU32" s="100" t="s">
        <v>740</v>
      </c>
      <c r="JV32" s="100" t="s">
        <v>740</v>
      </c>
      <c r="JW32" s="100" t="s">
        <v>740</v>
      </c>
      <c r="JX32" s="100" t="s">
        <v>740</v>
      </c>
      <c r="JY32" s="100" t="s">
        <v>740</v>
      </c>
      <c r="JZ32" s="100" t="s">
        <v>740</v>
      </c>
      <c r="KA32" s="100" t="s">
        <v>740</v>
      </c>
      <c r="KB32" s="100" t="s">
        <v>740</v>
      </c>
      <c r="KC32" s="100" t="s">
        <v>740</v>
      </c>
      <c r="KD32" s="100" t="s">
        <v>740</v>
      </c>
      <c r="KE32" s="100" t="s">
        <v>740</v>
      </c>
      <c r="KF32" s="100" t="s">
        <v>740</v>
      </c>
      <c r="KG32" s="100" t="s">
        <v>740</v>
      </c>
      <c r="KH32" s="100" t="s">
        <v>740</v>
      </c>
      <c r="KI32" s="100" t="s">
        <v>740</v>
      </c>
      <c r="KJ32" s="100" t="s">
        <v>740</v>
      </c>
      <c r="KK32" s="100" t="s">
        <v>740</v>
      </c>
      <c r="KL32" s="100" t="s">
        <v>740</v>
      </c>
      <c r="KM32" s="100" t="s">
        <v>740</v>
      </c>
      <c r="KN32" s="100" t="s">
        <v>740</v>
      </c>
      <c r="KO32" s="100" t="s">
        <v>740</v>
      </c>
      <c r="KP32" s="100" t="s">
        <v>740</v>
      </c>
      <c r="KQ32" s="100" t="s">
        <v>740</v>
      </c>
      <c r="KR32" s="100" t="s">
        <v>740</v>
      </c>
      <c r="KS32" s="100" t="s">
        <v>740</v>
      </c>
      <c r="KT32" s="100" t="s">
        <v>740</v>
      </c>
      <c r="KU32" s="100" t="s">
        <v>740</v>
      </c>
      <c r="KV32" s="100" t="s">
        <v>740</v>
      </c>
      <c r="KW32" s="100" t="s">
        <v>740</v>
      </c>
      <c r="KX32" s="100" t="s">
        <v>740</v>
      </c>
      <c r="KY32" s="100" t="s">
        <v>740</v>
      </c>
      <c r="KZ32" s="100" t="s">
        <v>740</v>
      </c>
      <c r="LA32" s="100" t="s">
        <v>740</v>
      </c>
      <c r="LB32" s="100" t="s">
        <v>740</v>
      </c>
      <c r="LC32" s="100" t="s">
        <v>740</v>
      </c>
      <c r="LD32" s="100" t="s">
        <v>740</v>
      </c>
      <c r="LE32" s="100" t="s">
        <v>740</v>
      </c>
      <c r="LF32" s="100" t="s">
        <v>740</v>
      </c>
      <c r="LG32" s="100" t="s">
        <v>740</v>
      </c>
      <c r="LH32" s="100" t="s">
        <v>740</v>
      </c>
      <c r="LI32" s="100" t="s">
        <v>740</v>
      </c>
      <c r="LJ32" s="100" t="s">
        <v>740</v>
      </c>
      <c r="LK32" s="100" t="s">
        <v>740</v>
      </c>
      <c r="LL32" s="100" t="s">
        <v>740</v>
      </c>
      <c r="LM32" s="100" t="s">
        <v>740</v>
      </c>
      <c r="LN32" s="100" t="s">
        <v>740</v>
      </c>
      <c r="LO32" s="100" t="s">
        <v>740</v>
      </c>
      <c r="LP32" s="100" t="s">
        <v>740</v>
      </c>
      <c r="LQ32" s="100" t="s">
        <v>740</v>
      </c>
      <c r="LR32" s="100" t="s">
        <v>740</v>
      </c>
      <c r="LS32" s="100" t="s">
        <v>740</v>
      </c>
      <c r="LT32" s="100" t="s">
        <v>740</v>
      </c>
      <c r="LU32" s="100" t="s">
        <v>740</v>
      </c>
      <c r="LV32" s="100" t="s">
        <v>740</v>
      </c>
    </row>
    <row r="33" spans="1:334" x14ac:dyDescent="0.25">
      <c r="A33" s="105" t="s">
        <v>16</v>
      </c>
      <c r="B33" s="82">
        <v>0.62550650458519896</v>
      </c>
      <c r="C33" s="89">
        <v>0.52823920265780699</v>
      </c>
      <c r="D33" s="89">
        <v>0.80334728033472802</v>
      </c>
      <c r="E33" s="89">
        <v>0.455331412103746</v>
      </c>
      <c r="F33" s="89">
        <v>0.52941176470588203</v>
      </c>
      <c r="G33" s="89">
        <v>0.89655172413793105</v>
      </c>
      <c r="H33" s="89">
        <v>0.64870689655172398</v>
      </c>
      <c r="I33" s="89">
        <v>0.59375</v>
      </c>
      <c r="J33" s="89">
        <v>0.81081081081081097</v>
      </c>
      <c r="K33" s="89">
        <v>0.376582278481013</v>
      </c>
      <c r="L33" s="89">
        <v>0.5</v>
      </c>
      <c r="M33" s="89">
        <v>0.41176470588235298</v>
      </c>
      <c r="N33" s="89">
        <v>0.38610038610038599</v>
      </c>
      <c r="O33" s="89">
        <v>0.36363636363636398</v>
      </c>
      <c r="P33" s="89">
        <v>0.32432432432432401</v>
      </c>
      <c r="Q33" s="89">
        <v>0.49411764705882399</v>
      </c>
      <c r="R33" s="89">
        <v>0.29166666666666702</v>
      </c>
      <c r="S33" s="89">
        <v>0.91666666666666696</v>
      </c>
      <c r="T33" s="89">
        <v>0.33828996282527901</v>
      </c>
      <c r="U33" s="89">
        <v>0.5</v>
      </c>
      <c r="V33" s="89">
        <v>0.92307692307692302</v>
      </c>
      <c r="W33" s="89">
        <v>0.57073170731707301</v>
      </c>
      <c r="X33" s="89">
        <v>0.52631578947368396</v>
      </c>
      <c r="Y33" s="89">
        <v>0.72727272727272696</v>
      </c>
      <c r="Z33" s="89">
        <v>0.77611940298507498</v>
      </c>
      <c r="AA33" s="89">
        <v>0.64705882352941202</v>
      </c>
      <c r="AB33" s="89">
        <v>0.72727272727272696</v>
      </c>
      <c r="AC33" s="89">
        <v>0.75</v>
      </c>
      <c r="AD33" s="89">
        <v>0.66666666666666696</v>
      </c>
      <c r="AE33" s="89">
        <v>0.89473684210526305</v>
      </c>
      <c r="AF33" s="89">
        <v>0.632911392405063</v>
      </c>
      <c r="AG33" s="89">
        <v>0.72727272727272696</v>
      </c>
      <c r="AH33" s="89">
        <v>0.77777777777777801</v>
      </c>
      <c r="AI33" s="89">
        <v>0.670886075949367</v>
      </c>
      <c r="AJ33" s="89">
        <v>0.63636363636363602</v>
      </c>
      <c r="AK33" s="89">
        <v>0.88888888888888895</v>
      </c>
      <c r="AL33" s="89">
        <v>0.72839506172839497</v>
      </c>
      <c r="AM33" s="89">
        <v>1</v>
      </c>
      <c r="AN33" s="89">
        <v>1</v>
      </c>
      <c r="AO33" s="89">
        <v>0.6875</v>
      </c>
      <c r="AP33" s="89">
        <v>0.69230769230769196</v>
      </c>
      <c r="AQ33" s="89">
        <v>0.85714285714285698</v>
      </c>
      <c r="AR33" s="89">
        <v>0.60283687943262398</v>
      </c>
      <c r="AS33" s="89">
        <v>0.83333333333333304</v>
      </c>
      <c r="AT33" s="89">
        <v>0.94117647058823495</v>
      </c>
      <c r="AU33" s="89">
        <v>0.58181818181818201</v>
      </c>
      <c r="AV33" s="89">
        <v>0.57142857142857095</v>
      </c>
      <c r="AW33" s="89">
        <v>1</v>
      </c>
      <c r="AX33" s="89">
        <v>0.62711864406779705</v>
      </c>
      <c r="AY33" s="89">
        <v>0.5</v>
      </c>
      <c r="AZ33" s="89">
        <v>1</v>
      </c>
      <c r="BA33" s="89">
        <v>0.58490566037735803</v>
      </c>
      <c r="BB33" s="89">
        <v>1</v>
      </c>
      <c r="BC33" s="89">
        <v>0.91666666666666696</v>
      </c>
      <c r="BD33" s="89">
        <v>0.68686868686868696</v>
      </c>
      <c r="BE33" s="89">
        <v>0.25</v>
      </c>
      <c r="BF33" s="89">
        <v>0.88888888888888895</v>
      </c>
      <c r="BG33" s="89">
        <v>0.75757575757575801</v>
      </c>
      <c r="BH33" s="89">
        <v>0.5</v>
      </c>
      <c r="BI33" s="89">
        <v>0.75</v>
      </c>
      <c r="BJ33" s="89">
        <v>0.65517241379310298</v>
      </c>
      <c r="BK33" s="89">
        <v>0.69230769230769196</v>
      </c>
      <c r="BL33" s="89">
        <v>0.75</v>
      </c>
      <c r="BM33" s="89">
        <v>0.72527472527472503</v>
      </c>
      <c r="BN33" s="89">
        <v>0.66666666666666696</v>
      </c>
      <c r="BO33" s="89">
        <v>1</v>
      </c>
      <c r="BP33" s="89">
        <v>0.50602409638554202</v>
      </c>
      <c r="BQ33" s="89">
        <v>0</v>
      </c>
      <c r="BR33" s="89">
        <v>0.66666666666666696</v>
      </c>
      <c r="BS33" s="89">
        <v>0.472727272727273</v>
      </c>
      <c r="BT33" s="89">
        <v>0.55555555555555602</v>
      </c>
      <c r="BU33" s="89">
        <v>0.4</v>
      </c>
      <c r="BV33" s="89">
        <v>0.62686567164179097</v>
      </c>
      <c r="BW33" s="89">
        <v>0.66666666666666696</v>
      </c>
      <c r="BX33" s="89">
        <v>1</v>
      </c>
      <c r="BY33" s="89">
        <v>0.74626865671641796</v>
      </c>
      <c r="BZ33" s="89">
        <v>0.6</v>
      </c>
      <c r="CA33" s="89">
        <v>1</v>
      </c>
      <c r="CB33" s="89">
        <v>0.66666666666666696</v>
      </c>
      <c r="CC33" s="89">
        <v>0.55555555555555602</v>
      </c>
      <c r="CD33" s="89">
        <v>1</v>
      </c>
      <c r="CE33" s="89">
        <v>0.53125</v>
      </c>
      <c r="CF33" s="89">
        <v>0.77777777777777801</v>
      </c>
      <c r="CG33" s="89">
        <v>0.75</v>
      </c>
      <c r="CH33" s="89">
        <v>0.60344827586206895</v>
      </c>
      <c r="CI33" s="89">
        <v>0.4</v>
      </c>
      <c r="CJ33" s="89">
        <v>0.81818181818181801</v>
      </c>
      <c r="CK33" s="89">
        <v>0.73134328358209</v>
      </c>
      <c r="CL33" s="89">
        <v>0.8</v>
      </c>
      <c r="CM33" s="82">
        <v>0.609375</v>
      </c>
      <c r="CN33" s="89">
        <v>0.33333333333333298</v>
      </c>
      <c r="CO33" s="89">
        <v>0.66666666666666696</v>
      </c>
      <c r="CP33" s="89">
        <v>0.68852459016393397</v>
      </c>
      <c r="CQ33" s="89">
        <v>1</v>
      </c>
      <c r="CR33" s="89">
        <v>0.66666666666666696</v>
      </c>
      <c r="CS33" s="89">
        <v>0.67213114754098402</v>
      </c>
      <c r="CT33" s="89">
        <v>0.66666666666666696</v>
      </c>
      <c r="CU33" s="89">
        <v>1</v>
      </c>
      <c r="CV33" s="89">
        <v>0.38709677419354799</v>
      </c>
      <c r="CW33" s="89">
        <v>1</v>
      </c>
      <c r="CX33" s="89">
        <v>0.5</v>
      </c>
      <c r="CY33" s="89">
        <v>0.55102040816326503</v>
      </c>
      <c r="CZ33" s="89">
        <v>0.45454545454545497</v>
      </c>
      <c r="DA33" s="89">
        <v>0.5</v>
      </c>
      <c r="DB33" s="89">
        <v>0.65306122448979598</v>
      </c>
      <c r="DC33" s="89">
        <v>0.8</v>
      </c>
      <c r="DD33" s="89">
        <v>0.85714285714285698</v>
      </c>
      <c r="DE33" s="89">
        <v>0.81818181818181801</v>
      </c>
      <c r="DF33" s="89">
        <v>0.5</v>
      </c>
      <c r="DG33" s="89">
        <v>0.66666666666666696</v>
      </c>
      <c r="DH33" s="89">
        <v>0.69230769230769196</v>
      </c>
      <c r="DI33" s="89">
        <v>1</v>
      </c>
      <c r="DJ33" s="89">
        <v>1</v>
      </c>
      <c r="DK33" s="89">
        <v>0.69230769230769196</v>
      </c>
      <c r="DL33" s="89">
        <v>0.5</v>
      </c>
      <c r="DM33" s="89">
        <v>1</v>
      </c>
      <c r="DN33" s="89">
        <v>0.74418604651162801</v>
      </c>
      <c r="DO33" s="89">
        <v>0.6</v>
      </c>
      <c r="DP33" s="89">
        <v>0.9</v>
      </c>
      <c r="DQ33" s="89">
        <v>0.61702127659574502</v>
      </c>
      <c r="DR33" s="89">
        <v>0.25</v>
      </c>
      <c r="DS33" s="89">
        <v>0.83333333333333304</v>
      </c>
      <c r="DT33" s="89">
        <v>0.52083333333333304</v>
      </c>
      <c r="DU33" s="89">
        <v>0.4</v>
      </c>
      <c r="DV33" s="89">
        <v>0.72093023255813904</v>
      </c>
      <c r="DW33" s="89">
        <v>1</v>
      </c>
      <c r="DX33" s="89">
        <v>1</v>
      </c>
      <c r="DY33" s="89">
        <v>0.69047619047619002</v>
      </c>
      <c r="DZ33" s="89">
        <v>0.6</v>
      </c>
      <c r="EA33" s="89">
        <v>0.5</v>
      </c>
      <c r="EB33" s="89">
        <v>0.75675675675675702</v>
      </c>
      <c r="EC33" s="89">
        <v>0.55555555555555602</v>
      </c>
      <c r="ED33" s="89">
        <v>1</v>
      </c>
      <c r="EE33" s="89">
        <v>0.51351351351351304</v>
      </c>
      <c r="EF33" s="89">
        <v>0.33333333333333298</v>
      </c>
      <c r="EG33" s="89">
        <v>0.85714285714285698</v>
      </c>
      <c r="EH33" s="89">
        <v>0.77500000000000002</v>
      </c>
      <c r="EI33" s="89">
        <v>0.5</v>
      </c>
      <c r="EJ33" s="89">
        <v>1</v>
      </c>
      <c r="EK33" s="89">
        <v>0.58536585365853699</v>
      </c>
      <c r="EL33" s="89">
        <v>1</v>
      </c>
      <c r="EM33" s="89">
        <v>1</v>
      </c>
      <c r="EN33" s="89">
        <v>0.66666666666666696</v>
      </c>
      <c r="EO33" s="89">
        <v>0.5</v>
      </c>
      <c r="EP33" s="89">
        <v>0.8</v>
      </c>
      <c r="EQ33" s="89">
        <v>0.52777777777777801</v>
      </c>
      <c r="ER33" s="89">
        <v>1</v>
      </c>
      <c r="ES33" s="89">
        <v>0.80645161290322598</v>
      </c>
      <c r="ET33" s="89">
        <v>0.5</v>
      </c>
      <c r="EU33" s="89">
        <v>1</v>
      </c>
      <c r="EV33" s="89">
        <v>0.70588235294117696</v>
      </c>
      <c r="EW33" s="89">
        <v>0.5</v>
      </c>
      <c r="EX33" s="89">
        <v>1</v>
      </c>
      <c r="EY33" s="89">
        <v>0.6</v>
      </c>
      <c r="EZ33" s="89">
        <v>1</v>
      </c>
      <c r="FA33" s="89">
        <v>1</v>
      </c>
      <c r="FB33" s="89">
        <v>0.67857142857142905</v>
      </c>
      <c r="FC33" s="89">
        <v>1</v>
      </c>
      <c r="FD33" s="89">
        <v>0.66666666666666696</v>
      </c>
      <c r="FE33" s="89">
        <v>0.85714285714285698</v>
      </c>
      <c r="FF33" s="89">
        <v>0.75</v>
      </c>
      <c r="FG33" s="89">
        <v>1</v>
      </c>
      <c r="FH33" s="89">
        <v>0.35483870967741898</v>
      </c>
      <c r="FI33" s="89">
        <v>0.5</v>
      </c>
      <c r="FJ33" s="89">
        <v>1</v>
      </c>
      <c r="FK33" s="89">
        <v>0.67857142857142905</v>
      </c>
      <c r="FL33" s="89">
        <v>0.83333333333333304</v>
      </c>
      <c r="FM33" s="89">
        <v>1</v>
      </c>
      <c r="FN33" s="89">
        <v>0.62962962962962998</v>
      </c>
      <c r="FO33" s="89">
        <v>0.5</v>
      </c>
      <c r="FP33" s="89">
        <v>1</v>
      </c>
      <c r="FQ33" s="89">
        <v>0.65625</v>
      </c>
      <c r="FR33" s="89">
        <v>0</v>
      </c>
      <c r="FS33" s="89">
        <v>0.5</v>
      </c>
      <c r="FT33" s="89">
        <v>0.5625</v>
      </c>
      <c r="FU33" s="89">
        <v>1</v>
      </c>
      <c r="FV33" s="89">
        <v>0</v>
      </c>
      <c r="FW33" s="89">
        <v>0.74193548387096797</v>
      </c>
      <c r="FX33" s="89">
        <v>0</v>
      </c>
      <c r="FY33" s="89">
        <v>0.64</v>
      </c>
      <c r="FZ33" s="89">
        <v>1</v>
      </c>
      <c r="GA33" s="89">
        <v>0.66666666666666696</v>
      </c>
      <c r="GB33" s="89">
        <v>0.57692307692307698</v>
      </c>
      <c r="GC33" s="89">
        <v>1</v>
      </c>
      <c r="GD33" s="89">
        <v>1</v>
      </c>
      <c r="GE33" s="89">
        <v>0.59090909090909105</v>
      </c>
      <c r="GF33" s="89">
        <v>1</v>
      </c>
      <c r="GG33" s="89">
        <v>0.5</v>
      </c>
      <c r="GH33" s="89">
        <v>0.72</v>
      </c>
      <c r="GI33" s="89">
        <v>1</v>
      </c>
      <c r="GJ33" s="89">
        <v>0.33333333333333298</v>
      </c>
      <c r="GK33" s="89">
        <v>0.61904761904761896</v>
      </c>
      <c r="GL33" s="89">
        <v>0.5</v>
      </c>
      <c r="GM33" s="89">
        <v>1</v>
      </c>
      <c r="GN33" s="89">
        <v>0.63636363636363602</v>
      </c>
      <c r="GO33" s="89">
        <v>0.66666666666666696</v>
      </c>
      <c r="GP33" s="89">
        <v>1</v>
      </c>
      <c r="GQ33" s="89">
        <v>0.52173913043478304</v>
      </c>
      <c r="GR33" s="89">
        <v>1</v>
      </c>
      <c r="GS33" s="89">
        <v>0.60869565217391297</v>
      </c>
      <c r="GT33" s="89">
        <v>0.75</v>
      </c>
      <c r="GU33" s="89">
        <v>1</v>
      </c>
      <c r="GV33" s="89">
        <v>0.65217391304347805</v>
      </c>
      <c r="GW33" s="89">
        <v>1</v>
      </c>
      <c r="GX33" s="89">
        <v>1</v>
      </c>
      <c r="GY33" s="89">
        <v>0.75</v>
      </c>
      <c r="GZ33" s="89">
        <v>1</v>
      </c>
      <c r="HA33" s="89">
        <v>0.238095238095238</v>
      </c>
      <c r="HB33" s="89">
        <v>0.5</v>
      </c>
      <c r="HC33" s="89">
        <v>1</v>
      </c>
      <c r="HD33" s="89">
        <v>0.9</v>
      </c>
      <c r="HE33" s="89">
        <v>0.6</v>
      </c>
      <c r="HF33" s="89">
        <v>0.79166666666666696</v>
      </c>
      <c r="HG33" s="89">
        <v>1</v>
      </c>
      <c r="HH33" s="89">
        <v>0.58823529411764697</v>
      </c>
      <c r="HI33" s="89">
        <v>1</v>
      </c>
      <c r="HJ33" s="89">
        <v>1</v>
      </c>
      <c r="HK33" s="89">
        <v>0.57894736842105299</v>
      </c>
      <c r="HL33" s="89">
        <v>1</v>
      </c>
      <c r="HM33" s="89">
        <v>0.73684210526315796</v>
      </c>
      <c r="HN33" s="89">
        <v>1</v>
      </c>
      <c r="HO33" s="89">
        <v>1</v>
      </c>
      <c r="HP33" s="89">
        <v>0.75</v>
      </c>
      <c r="HQ33" s="89">
        <v>0.66666666666666696</v>
      </c>
      <c r="HR33" s="89">
        <v>1</v>
      </c>
      <c r="HS33" s="89">
        <v>0.625</v>
      </c>
      <c r="HT33" s="89">
        <v>0.5</v>
      </c>
      <c r="HU33" s="89">
        <v>1</v>
      </c>
      <c r="HV33" s="89">
        <v>0.53333333333333299</v>
      </c>
      <c r="HW33" s="89">
        <v>0</v>
      </c>
      <c r="HX33" s="89">
        <v>1</v>
      </c>
      <c r="HY33" s="89">
        <v>0.61111111111111105</v>
      </c>
      <c r="HZ33" s="89">
        <v>0</v>
      </c>
      <c r="IA33" s="89">
        <v>0</v>
      </c>
      <c r="IB33" s="89">
        <v>0.6</v>
      </c>
      <c r="IC33" s="89">
        <v>0.61538461538461497</v>
      </c>
      <c r="ID33" s="89">
        <v>0.8</v>
      </c>
      <c r="IE33" s="89">
        <v>1</v>
      </c>
      <c r="IF33" s="89">
        <v>0.44444444444444398</v>
      </c>
      <c r="IG33" s="89">
        <v>1</v>
      </c>
      <c r="IH33" s="89">
        <v>0.5</v>
      </c>
      <c r="II33" s="89">
        <v>1</v>
      </c>
      <c r="IJ33" s="89">
        <v>0.5</v>
      </c>
      <c r="IK33" s="89">
        <v>0.875</v>
      </c>
      <c r="IL33" s="89">
        <v>1</v>
      </c>
      <c r="IM33" s="89">
        <v>1</v>
      </c>
      <c r="IN33" s="89">
        <v>0.75</v>
      </c>
      <c r="IO33" s="89">
        <v>0.8</v>
      </c>
      <c r="IP33" s="89">
        <v>0</v>
      </c>
      <c r="IQ33" s="89">
        <v>0.8125</v>
      </c>
      <c r="IR33" s="89">
        <v>0</v>
      </c>
      <c r="IS33" s="89">
        <v>1</v>
      </c>
      <c r="IT33" s="89">
        <v>0.85714285714285698</v>
      </c>
      <c r="IU33" s="89">
        <v>1</v>
      </c>
      <c r="IV33" s="89">
        <v>1</v>
      </c>
      <c r="IW33" s="89">
        <v>0.53333333333333299</v>
      </c>
      <c r="IX33" s="89">
        <v>1</v>
      </c>
      <c r="IY33" s="89">
        <v>1</v>
      </c>
      <c r="IZ33" s="89">
        <v>0.875</v>
      </c>
      <c r="JA33" s="89">
        <v>0</v>
      </c>
      <c r="JB33" s="89">
        <v>0.625</v>
      </c>
      <c r="JC33" s="89">
        <v>0.71428571428571397</v>
      </c>
      <c r="JD33" s="89">
        <v>1</v>
      </c>
      <c r="JE33" s="89">
        <v>0.84615384615384603</v>
      </c>
      <c r="JF33" s="89">
        <v>1</v>
      </c>
      <c r="JG33" s="89">
        <v>0.66666666666666696</v>
      </c>
      <c r="JH33" s="89">
        <v>0.6</v>
      </c>
      <c r="JI33" s="89">
        <v>1</v>
      </c>
      <c r="JJ33" s="89">
        <v>0.54545454545454497</v>
      </c>
      <c r="JK33" s="89">
        <v>1</v>
      </c>
      <c r="JL33" s="89">
        <v>0.75</v>
      </c>
      <c r="JM33" s="89">
        <v>0.25</v>
      </c>
      <c r="JN33" s="89">
        <v>0.33333333333333298</v>
      </c>
      <c r="JO33" s="89">
        <v>0.7</v>
      </c>
      <c r="JP33" s="89">
        <v>0.6</v>
      </c>
      <c r="JQ33" s="89">
        <v>0.90909090909090895</v>
      </c>
      <c r="JR33" s="89">
        <v>0.5</v>
      </c>
      <c r="JS33" s="89">
        <v>0.61538461538461497</v>
      </c>
      <c r="JT33" s="89">
        <v>1</v>
      </c>
      <c r="JU33" s="89">
        <v>0.72727272727272696</v>
      </c>
      <c r="JV33" s="89">
        <v>1</v>
      </c>
      <c r="JW33" s="89">
        <v>0.63636363636363602</v>
      </c>
      <c r="JX33" s="89">
        <v>1</v>
      </c>
      <c r="JY33" s="89">
        <v>0</v>
      </c>
      <c r="JZ33" s="89">
        <v>0.5</v>
      </c>
      <c r="KA33" s="89">
        <v>0.5</v>
      </c>
      <c r="KB33" s="89">
        <v>0.75</v>
      </c>
      <c r="KC33" s="89">
        <v>1</v>
      </c>
      <c r="KD33" s="89">
        <v>1</v>
      </c>
      <c r="KE33" s="89">
        <v>1</v>
      </c>
      <c r="KF33" s="89">
        <v>1</v>
      </c>
      <c r="KG33" s="89">
        <v>1</v>
      </c>
      <c r="KH33" s="89">
        <v>0.2</v>
      </c>
      <c r="KI33" s="89">
        <v>0</v>
      </c>
      <c r="KJ33" s="89">
        <v>0</v>
      </c>
      <c r="KK33" s="89">
        <v>0.81818181818181801</v>
      </c>
      <c r="KL33" s="89">
        <v>0</v>
      </c>
      <c r="KM33" s="89">
        <v>1</v>
      </c>
      <c r="KN33" s="89">
        <v>0.36363636363636398</v>
      </c>
      <c r="KO33" s="89">
        <v>1</v>
      </c>
      <c r="KP33" s="89">
        <v>0.71428571428571397</v>
      </c>
      <c r="KQ33" s="89">
        <v>1</v>
      </c>
      <c r="KR33" s="89">
        <v>1</v>
      </c>
      <c r="KS33" s="89">
        <v>0.27272727272727298</v>
      </c>
      <c r="KT33" s="89">
        <v>0.16666666666666699</v>
      </c>
      <c r="KU33" s="89">
        <v>0.75</v>
      </c>
      <c r="KV33" s="89">
        <v>1</v>
      </c>
      <c r="KW33" s="89">
        <v>0.66666666666666696</v>
      </c>
      <c r="KX33" s="89">
        <v>1</v>
      </c>
      <c r="KY33" s="89">
        <v>1</v>
      </c>
      <c r="KZ33" s="89">
        <v>0.8</v>
      </c>
      <c r="LA33" s="89">
        <v>0.66666666666666696</v>
      </c>
      <c r="LB33" s="89">
        <v>0.5</v>
      </c>
      <c r="LC33" s="89">
        <v>0.375</v>
      </c>
      <c r="LD33" s="89">
        <v>1</v>
      </c>
      <c r="LE33" s="89">
        <v>0.77777777777777801</v>
      </c>
      <c r="LF33" s="89">
        <v>0.625</v>
      </c>
      <c r="LG33" s="89">
        <v>1</v>
      </c>
      <c r="LH33" s="89">
        <v>0.5</v>
      </c>
      <c r="LI33" s="89">
        <v>0.375</v>
      </c>
      <c r="LJ33" s="89">
        <v>0.8</v>
      </c>
      <c r="LK33" s="89">
        <v>1</v>
      </c>
      <c r="LL33" s="89">
        <v>1</v>
      </c>
      <c r="LM33" s="89">
        <v>0.66666666666666696</v>
      </c>
      <c r="LN33" s="89">
        <v>1</v>
      </c>
      <c r="LO33" s="89">
        <v>0.66666666666666696</v>
      </c>
      <c r="LP33" s="89">
        <v>1</v>
      </c>
      <c r="LQ33" s="89">
        <v>1</v>
      </c>
      <c r="LR33" s="89">
        <v>0.25</v>
      </c>
      <c r="LS33" s="89">
        <v>0.75</v>
      </c>
      <c r="LT33" s="89">
        <v>0.33333333333333298</v>
      </c>
      <c r="LU33" s="89">
        <v>0.66666666666666696</v>
      </c>
      <c r="LV33" s="89">
        <v>1</v>
      </c>
    </row>
    <row r="34" spans="1:334" x14ac:dyDescent="0.25">
      <c r="A34" s="105" t="s">
        <v>17</v>
      </c>
      <c r="B34" s="82">
        <v>7.0377479206653899E-3</v>
      </c>
      <c r="C34" s="89">
        <v>1.66112956810631E-2</v>
      </c>
      <c r="D34" s="89">
        <v>1.2552301255230099E-2</v>
      </c>
      <c r="E34" s="89">
        <v>1.29682997118156E-2</v>
      </c>
      <c r="F34" s="89">
        <v>0</v>
      </c>
      <c r="G34" s="89">
        <v>0</v>
      </c>
      <c r="H34" s="89">
        <v>6.4655172413793103E-3</v>
      </c>
      <c r="I34" s="89">
        <v>0</v>
      </c>
      <c r="J34" s="89">
        <v>0</v>
      </c>
      <c r="K34" s="89">
        <v>6.3291139240506302E-3</v>
      </c>
      <c r="L34" s="89">
        <v>0.1</v>
      </c>
      <c r="M34" s="89">
        <v>0</v>
      </c>
      <c r="N34" s="89">
        <v>1.15830115830116E-2</v>
      </c>
      <c r="O34" s="89">
        <v>0</v>
      </c>
      <c r="P34" s="89">
        <v>2.7027027027027001E-2</v>
      </c>
      <c r="Q34" s="89">
        <v>1.1764705882352899E-2</v>
      </c>
      <c r="R34" s="89">
        <v>0</v>
      </c>
      <c r="S34" s="89">
        <v>0</v>
      </c>
      <c r="T34" s="89">
        <v>1.11524163568773E-2</v>
      </c>
      <c r="U34" s="89">
        <v>0</v>
      </c>
      <c r="V34" s="89">
        <v>7.69230769230769E-2</v>
      </c>
      <c r="W34" s="89">
        <v>4.8780487804877997E-3</v>
      </c>
      <c r="X34" s="89">
        <v>5.2631578947368397E-2</v>
      </c>
      <c r="Y34" s="89">
        <v>4.5454545454545497E-2</v>
      </c>
      <c r="Z34" s="89">
        <v>4.97512437810945E-3</v>
      </c>
      <c r="AA34" s="89">
        <v>0</v>
      </c>
      <c r="AB34" s="89">
        <v>0</v>
      </c>
      <c r="AC34" s="89">
        <v>1.35135135135135E-2</v>
      </c>
      <c r="AD34" s="89">
        <v>0</v>
      </c>
      <c r="AE34" s="89">
        <v>0</v>
      </c>
      <c r="AF34" s="89">
        <v>1.26582278481013E-2</v>
      </c>
      <c r="AG34" s="89">
        <v>0</v>
      </c>
      <c r="AH34" s="89">
        <v>0</v>
      </c>
      <c r="AI34" s="89">
        <v>0</v>
      </c>
      <c r="AJ34" s="89">
        <v>0</v>
      </c>
      <c r="AK34" s="89">
        <v>0</v>
      </c>
      <c r="AL34" s="89">
        <v>1.2345679012345699E-2</v>
      </c>
      <c r="AM34" s="89">
        <v>0</v>
      </c>
      <c r="AN34" s="89">
        <v>0</v>
      </c>
      <c r="AO34" s="89">
        <v>6.9444444444444397E-3</v>
      </c>
      <c r="AP34" s="89">
        <v>0</v>
      </c>
      <c r="AQ34" s="89">
        <v>0</v>
      </c>
      <c r="AR34" s="89">
        <v>0</v>
      </c>
      <c r="AS34" s="89">
        <v>0.16666666666666699</v>
      </c>
      <c r="AT34" s="89">
        <v>0</v>
      </c>
      <c r="AU34" s="89">
        <v>0</v>
      </c>
      <c r="AV34" s="89">
        <v>0</v>
      </c>
      <c r="AW34" s="89">
        <v>0</v>
      </c>
      <c r="AX34" s="89">
        <v>8.4745762711864406E-3</v>
      </c>
      <c r="AY34" s="89">
        <v>0</v>
      </c>
      <c r="AZ34" s="89">
        <v>0</v>
      </c>
      <c r="BA34" s="89">
        <v>0</v>
      </c>
      <c r="BB34" s="89">
        <v>0</v>
      </c>
      <c r="BC34" s="89">
        <v>0</v>
      </c>
      <c r="BD34" s="89">
        <v>1.01010101010101E-2</v>
      </c>
      <c r="BE34" s="89">
        <v>0</v>
      </c>
      <c r="BF34" s="89">
        <v>0.11111111111111099</v>
      </c>
      <c r="BG34" s="89">
        <v>0</v>
      </c>
      <c r="BH34" s="89">
        <v>0.5</v>
      </c>
      <c r="BI34" s="89">
        <v>0</v>
      </c>
      <c r="BJ34" s="89">
        <v>1.1494252873563199E-2</v>
      </c>
      <c r="BK34" s="89">
        <v>0</v>
      </c>
      <c r="BL34" s="89">
        <v>0</v>
      </c>
      <c r="BM34" s="89">
        <v>2.1978021978022001E-2</v>
      </c>
      <c r="BN34" s="89">
        <v>0</v>
      </c>
      <c r="BO34" s="89">
        <v>0</v>
      </c>
      <c r="BP34" s="89">
        <v>1.20481927710843E-2</v>
      </c>
      <c r="BQ34" s="89">
        <v>0</v>
      </c>
      <c r="BR34" s="89">
        <v>0</v>
      </c>
      <c r="BS34" s="89">
        <v>3.6363636363636397E-2</v>
      </c>
      <c r="BT34" s="89">
        <v>0.11111111111111099</v>
      </c>
      <c r="BU34" s="89">
        <v>0</v>
      </c>
      <c r="BV34" s="89">
        <v>0</v>
      </c>
      <c r="BW34" s="89">
        <v>0.11111111111111099</v>
      </c>
      <c r="BX34" s="89">
        <v>0</v>
      </c>
      <c r="BY34" s="89">
        <v>0</v>
      </c>
      <c r="BZ34" s="89">
        <v>0</v>
      </c>
      <c r="CA34" s="89">
        <v>0</v>
      </c>
      <c r="CB34" s="89">
        <v>1.5151515151515201E-2</v>
      </c>
      <c r="CC34" s="89">
        <v>0</v>
      </c>
      <c r="CD34" s="89">
        <v>0</v>
      </c>
      <c r="CE34" s="89">
        <v>1.5625E-2</v>
      </c>
      <c r="CF34" s="89">
        <v>0</v>
      </c>
      <c r="CG34" s="89">
        <v>0</v>
      </c>
      <c r="CH34" s="89">
        <v>0</v>
      </c>
      <c r="CI34" s="89">
        <v>0</v>
      </c>
      <c r="CJ34" s="89">
        <v>0</v>
      </c>
      <c r="CK34" s="89">
        <v>0</v>
      </c>
      <c r="CL34" s="89">
        <v>0</v>
      </c>
      <c r="CM34" s="82">
        <v>3.125E-2</v>
      </c>
      <c r="CN34" s="89">
        <v>0</v>
      </c>
      <c r="CO34" s="89">
        <v>0</v>
      </c>
      <c r="CP34" s="89">
        <v>1.63934426229508E-2</v>
      </c>
      <c r="CQ34" s="89">
        <v>0</v>
      </c>
      <c r="CR34" s="89">
        <v>0</v>
      </c>
      <c r="CS34" s="89">
        <v>4.91803278688525E-2</v>
      </c>
      <c r="CT34" s="89">
        <v>0</v>
      </c>
      <c r="CU34" s="89">
        <v>0</v>
      </c>
      <c r="CV34" s="89">
        <v>0</v>
      </c>
      <c r="CW34" s="89">
        <v>0</v>
      </c>
      <c r="CX34" s="89">
        <v>0</v>
      </c>
      <c r="CY34" s="89">
        <v>0</v>
      </c>
      <c r="CZ34" s="89">
        <v>0</v>
      </c>
      <c r="DA34" s="89">
        <v>0</v>
      </c>
      <c r="DB34" s="89">
        <v>2.04081632653061E-2</v>
      </c>
      <c r="DC34" s="89">
        <v>0</v>
      </c>
      <c r="DD34" s="89">
        <v>0</v>
      </c>
      <c r="DE34" s="89">
        <v>1.8181818181818198E-2</v>
      </c>
      <c r="DF34" s="89">
        <v>0</v>
      </c>
      <c r="DG34" s="89">
        <v>0.33333333333333298</v>
      </c>
      <c r="DH34" s="89">
        <v>0</v>
      </c>
      <c r="DI34" s="89">
        <v>0</v>
      </c>
      <c r="DJ34" s="89">
        <v>0</v>
      </c>
      <c r="DK34" s="89">
        <v>1.9230769230769201E-2</v>
      </c>
      <c r="DL34" s="89">
        <v>0</v>
      </c>
      <c r="DM34" s="89">
        <v>0</v>
      </c>
      <c r="DN34" s="89">
        <v>2.32558139534884E-2</v>
      </c>
      <c r="DO34" s="89">
        <v>0</v>
      </c>
      <c r="DP34" s="89">
        <v>0</v>
      </c>
      <c r="DQ34" s="89">
        <v>2.1276595744680899E-2</v>
      </c>
      <c r="DR34" s="89">
        <v>0</v>
      </c>
      <c r="DS34" s="89">
        <v>0</v>
      </c>
      <c r="DT34" s="89">
        <v>0</v>
      </c>
      <c r="DU34" s="89">
        <v>0.2</v>
      </c>
      <c r="DV34" s="89">
        <v>0</v>
      </c>
      <c r="DW34" s="89">
        <v>0</v>
      </c>
      <c r="DX34" s="89">
        <v>0</v>
      </c>
      <c r="DY34" s="89">
        <v>0</v>
      </c>
      <c r="DZ34" s="89">
        <v>0.2</v>
      </c>
      <c r="EA34" s="89">
        <v>0.5</v>
      </c>
      <c r="EB34" s="89">
        <v>0</v>
      </c>
      <c r="EC34" s="89">
        <v>0</v>
      </c>
      <c r="ED34" s="89">
        <v>0</v>
      </c>
      <c r="EE34" s="89">
        <v>2.7027027027027001E-2</v>
      </c>
      <c r="EF34" s="89">
        <v>0</v>
      </c>
      <c r="EG34" s="89">
        <v>0.14285714285714299</v>
      </c>
      <c r="EH34" s="89">
        <v>0</v>
      </c>
      <c r="EI34" s="89">
        <v>0.25</v>
      </c>
      <c r="EJ34" s="89">
        <v>0</v>
      </c>
      <c r="EK34" s="89">
        <v>0</v>
      </c>
      <c r="EL34" s="89">
        <v>0</v>
      </c>
      <c r="EM34" s="89">
        <v>0</v>
      </c>
      <c r="EN34" s="89">
        <v>0</v>
      </c>
      <c r="EO34" s="89">
        <v>0</v>
      </c>
      <c r="EP34" s="89">
        <v>0</v>
      </c>
      <c r="EQ34" s="89">
        <v>0</v>
      </c>
      <c r="ER34" s="89">
        <v>0</v>
      </c>
      <c r="ES34" s="89">
        <v>0</v>
      </c>
      <c r="ET34" s="89">
        <v>0</v>
      </c>
      <c r="EU34" s="89">
        <v>0</v>
      </c>
      <c r="EV34" s="89">
        <v>0</v>
      </c>
      <c r="EW34" s="89">
        <v>0</v>
      </c>
      <c r="EX34" s="89">
        <v>0</v>
      </c>
      <c r="EY34" s="89">
        <v>0</v>
      </c>
      <c r="EZ34" s="89">
        <v>0</v>
      </c>
      <c r="FA34" s="89">
        <v>0</v>
      </c>
      <c r="FB34" s="89">
        <v>0</v>
      </c>
      <c r="FC34" s="89">
        <v>0</v>
      </c>
      <c r="FD34" s="89">
        <v>0</v>
      </c>
      <c r="FE34" s="89">
        <v>0</v>
      </c>
      <c r="FF34" s="89">
        <v>0</v>
      </c>
      <c r="FG34" s="89">
        <v>0</v>
      </c>
      <c r="FH34" s="89">
        <v>0</v>
      </c>
      <c r="FI34" s="89">
        <v>0</v>
      </c>
      <c r="FJ34" s="89">
        <v>0</v>
      </c>
      <c r="FK34" s="89">
        <v>3.5714285714285698E-2</v>
      </c>
      <c r="FL34" s="89">
        <v>0</v>
      </c>
      <c r="FM34" s="89">
        <v>0</v>
      </c>
      <c r="FN34" s="89">
        <v>0</v>
      </c>
      <c r="FO34" s="89">
        <v>0</v>
      </c>
      <c r="FP34" s="89">
        <v>0</v>
      </c>
      <c r="FQ34" s="89">
        <v>0</v>
      </c>
      <c r="FR34" s="89">
        <v>0</v>
      </c>
      <c r="FS34" s="89">
        <v>0</v>
      </c>
      <c r="FT34" s="89">
        <v>0</v>
      </c>
      <c r="FU34" s="89">
        <v>0</v>
      </c>
      <c r="FV34" s="89">
        <v>0</v>
      </c>
      <c r="FW34" s="89">
        <v>3.2258064516128997E-2</v>
      </c>
      <c r="FX34" s="89">
        <v>0</v>
      </c>
      <c r="FY34" s="89">
        <v>0</v>
      </c>
      <c r="FZ34" s="89">
        <v>0</v>
      </c>
      <c r="GA34" s="89">
        <v>0</v>
      </c>
      <c r="GB34" s="89">
        <v>3.8461538461538498E-2</v>
      </c>
      <c r="GC34" s="89">
        <v>0</v>
      </c>
      <c r="GD34" s="89">
        <v>0</v>
      </c>
      <c r="GE34" s="89">
        <v>0</v>
      </c>
      <c r="GF34" s="89">
        <v>0</v>
      </c>
      <c r="GG34" s="89">
        <v>0</v>
      </c>
      <c r="GH34" s="89">
        <v>0</v>
      </c>
      <c r="GI34" s="89">
        <v>0</v>
      </c>
      <c r="GJ34" s="89">
        <v>0</v>
      </c>
      <c r="GK34" s="89">
        <v>0</v>
      </c>
      <c r="GL34" s="89">
        <v>0</v>
      </c>
      <c r="GM34" s="89">
        <v>0</v>
      </c>
      <c r="GN34" s="89">
        <v>4.5454545454545497E-2</v>
      </c>
      <c r="GO34" s="89">
        <v>0</v>
      </c>
      <c r="GP34" s="89">
        <v>0</v>
      </c>
      <c r="GQ34" s="89">
        <v>4.3478260869565202E-2</v>
      </c>
      <c r="GR34" s="89">
        <v>0</v>
      </c>
      <c r="GS34" s="89">
        <v>0</v>
      </c>
      <c r="GT34" s="89">
        <v>0</v>
      </c>
      <c r="GU34" s="89">
        <v>0</v>
      </c>
      <c r="GV34" s="89">
        <v>0</v>
      </c>
      <c r="GW34" s="89">
        <v>0</v>
      </c>
      <c r="GX34" s="89">
        <v>0</v>
      </c>
      <c r="GY34" s="89">
        <v>0</v>
      </c>
      <c r="GZ34" s="89">
        <v>0</v>
      </c>
      <c r="HA34" s="89">
        <v>0</v>
      </c>
      <c r="HB34" s="89">
        <v>0</v>
      </c>
      <c r="HC34" s="89">
        <v>0</v>
      </c>
      <c r="HD34" s="89">
        <v>0</v>
      </c>
      <c r="HE34" s="89">
        <v>0</v>
      </c>
      <c r="HF34" s="89">
        <v>0</v>
      </c>
      <c r="HG34" s="89">
        <v>0</v>
      </c>
      <c r="HH34" s="89">
        <v>0</v>
      </c>
      <c r="HI34" s="89">
        <v>0</v>
      </c>
      <c r="HJ34" s="89">
        <v>0</v>
      </c>
      <c r="HK34" s="89">
        <v>0</v>
      </c>
      <c r="HL34" s="89">
        <v>0</v>
      </c>
      <c r="HM34" s="89">
        <v>0</v>
      </c>
      <c r="HN34" s="89">
        <v>0</v>
      </c>
      <c r="HO34" s="89">
        <v>0</v>
      </c>
      <c r="HP34" s="89">
        <v>0</v>
      </c>
      <c r="HQ34" s="89">
        <v>0</v>
      </c>
      <c r="HR34" s="89">
        <v>0</v>
      </c>
      <c r="HS34" s="89">
        <v>0</v>
      </c>
      <c r="HT34" s="89">
        <v>0</v>
      </c>
      <c r="HU34" s="89">
        <v>0</v>
      </c>
      <c r="HV34" s="89">
        <v>0</v>
      </c>
      <c r="HW34" s="89">
        <v>0</v>
      </c>
      <c r="HX34" s="89">
        <v>0</v>
      </c>
      <c r="HY34" s="89">
        <v>0</v>
      </c>
      <c r="HZ34" s="89">
        <v>0</v>
      </c>
      <c r="IA34" s="89">
        <v>0</v>
      </c>
      <c r="IB34" s="89">
        <v>0</v>
      </c>
      <c r="IC34" s="89">
        <v>0</v>
      </c>
      <c r="ID34" s="89">
        <v>0</v>
      </c>
      <c r="IE34" s="89">
        <v>0</v>
      </c>
      <c r="IF34" s="89">
        <v>0</v>
      </c>
      <c r="IG34" s="89">
        <v>0</v>
      </c>
      <c r="IH34" s="89">
        <v>0</v>
      </c>
      <c r="II34" s="89">
        <v>0</v>
      </c>
      <c r="IJ34" s="89">
        <v>0</v>
      </c>
      <c r="IK34" s="89">
        <v>0</v>
      </c>
      <c r="IL34" s="89">
        <v>0</v>
      </c>
      <c r="IM34" s="89">
        <v>0</v>
      </c>
      <c r="IN34" s="89">
        <v>0</v>
      </c>
      <c r="IO34" s="89">
        <v>0.2</v>
      </c>
      <c r="IP34" s="89">
        <v>0</v>
      </c>
      <c r="IQ34" s="89">
        <v>0</v>
      </c>
      <c r="IR34" s="89">
        <v>0</v>
      </c>
      <c r="IS34" s="89">
        <v>0</v>
      </c>
      <c r="IT34" s="89">
        <v>0</v>
      </c>
      <c r="IU34" s="89">
        <v>0</v>
      </c>
      <c r="IV34" s="89">
        <v>0</v>
      </c>
      <c r="IW34" s="89">
        <v>0</v>
      </c>
      <c r="IX34" s="89">
        <v>0</v>
      </c>
      <c r="IY34" s="89">
        <v>0</v>
      </c>
      <c r="IZ34" s="89">
        <v>0</v>
      </c>
      <c r="JA34" s="89">
        <v>0</v>
      </c>
      <c r="JB34" s="89">
        <v>0</v>
      </c>
      <c r="JC34" s="89">
        <v>0</v>
      </c>
      <c r="JD34" s="89">
        <v>0</v>
      </c>
      <c r="JE34" s="89">
        <v>0</v>
      </c>
      <c r="JF34" s="89">
        <v>0</v>
      </c>
      <c r="JG34" s="89">
        <v>0</v>
      </c>
      <c r="JH34" s="89">
        <v>6.6666666666666693E-2</v>
      </c>
      <c r="JI34" s="89">
        <v>0</v>
      </c>
      <c r="JJ34" s="89">
        <v>0</v>
      </c>
      <c r="JK34" s="89">
        <v>0</v>
      </c>
      <c r="JL34" s="89">
        <v>0</v>
      </c>
      <c r="JM34" s="89">
        <v>0</v>
      </c>
      <c r="JN34" s="89">
        <v>0.33333333333333298</v>
      </c>
      <c r="JO34" s="89">
        <v>0</v>
      </c>
      <c r="JP34" s="89">
        <v>0</v>
      </c>
      <c r="JQ34" s="89">
        <v>0</v>
      </c>
      <c r="JR34" s="89">
        <v>0</v>
      </c>
      <c r="JS34" s="89">
        <v>0</v>
      </c>
      <c r="JT34" s="89">
        <v>0</v>
      </c>
      <c r="JU34" s="89">
        <v>0</v>
      </c>
      <c r="JV34" s="89">
        <v>0</v>
      </c>
      <c r="JW34" s="89">
        <v>0</v>
      </c>
      <c r="JX34" s="89">
        <v>0</v>
      </c>
      <c r="JY34" s="89">
        <v>0</v>
      </c>
      <c r="JZ34" s="89">
        <v>0</v>
      </c>
      <c r="KA34" s="89">
        <v>0</v>
      </c>
      <c r="KB34" s="89">
        <v>0</v>
      </c>
      <c r="KC34" s="89">
        <v>0</v>
      </c>
      <c r="KD34" s="89">
        <v>0</v>
      </c>
      <c r="KE34" s="89">
        <v>0</v>
      </c>
      <c r="KF34" s="89">
        <v>0</v>
      </c>
      <c r="KG34" s="89">
        <v>0</v>
      </c>
      <c r="KH34" s="89">
        <v>0.1</v>
      </c>
      <c r="KI34" s="89">
        <v>0</v>
      </c>
      <c r="KJ34" s="89">
        <v>0</v>
      </c>
      <c r="KK34" s="89">
        <v>0</v>
      </c>
      <c r="KL34" s="89">
        <v>0</v>
      </c>
      <c r="KM34" s="89">
        <v>0</v>
      </c>
      <c r="KN34" s="89">
        <v>9.0909090909090898E-2</v>
      </c>
      <c r="KO34" s="89">
        <v>0</v>
      </c>
      <c r="KP34" s="89">
        <v>0</v>
      </c>
      <c r="KQ34" s="89">
        <v>0</v>
      </c>
      <c r="KR34" s="89">
        <v>0</v>
      </c>
      <c r="KS34" s="89">
        <v>0</v>
      </c>
      <c r="KT34" s="89">
        <v>0</v>
      </c>
      <c r="KU34" s="89">
        <v>0</v>
      </c>
      <c r="KV34" s="89">
        <v>0</v>
      </c>
      <c r="KW34" s="89">
        <v>0</v>
      </c>
      <c r="KX34" s="89">
        <v>0</v>
      </c>
      <c r="KY34" s="89">
        <v>0</v>
      </c>
      <c r="KZ34" s="89">
        <v>0</v>
      </c>
      <c r="LA34" s="89">
        <v>0</v>
      </c>
      <c r="LB34" s="89">
        <v>0</v>
      </c>
      <c r="LC34" s="89">
        <v>0</v>
      </c>
      <c r="LD34" s="89">
        <v>0</v>
      </c>
      <c r="LE34" s="89">
        <v>0</v>
      </c>
      <c r="LF34" s="89">
        <v>0</v>
      </c>
      <c r="LG34" s="89">
        <v>0</v>
      </c>
      <c r="LH34" s="89">
        <v>0</v>
      </c>
      <c r="LI34" s="89">
        <v>0</v>
      </c>
      <c r="LJ34" s="89">
        <v>0</v>
      </c>
      <c r="LK34" s="89">
        <v>0</v>
      </c>
      <c r="LL34" s="89">
        <v>0</v>
      </c>
      <c r="LM34" s="89">
        <v>0.16666666666666699</v>
      </c>
      <c r="LN34" s="89">
        <v>0</v>
      </c>
      <c r="LO34" s="89">
        <v>0.16666666666666699</v>
      </c>
      <c r="LP34" s="89">
        <v>0</v>
      </c>
      <c r="LQ34" s="89">
        <v>0</v>
      </c>
      <c r="LR34" s="89">
        <v>0</v>
      </c>
      <c r="LS34" s="89">
        <v>0</v>
      </c>
      <c r="LT34" s="89">
        <v>0</v>
      </c>
      <c r="LU34" s="89">
        <v>0</v>
      </c>
      <c r="LV34" s="89">
        <v>0</v>
      </c>
    </row>
    <row r="35" spans="1:334" x14ac:dyDescent="0.25">
      <c r="A35" s="105" t="s">
        <v>18</v>
      </c>
      <c r="B35" s="82">
        <v>0.14672638089144799</v>
      </c>
      <c r="C35" s="89">
        <v>0.18272425249169399</v>
      </c>
      <c r="D35" s="89">
        <v>8.3682008368200805E-2</v>
      </c>
      <c r="E35" s="89">
        <v>0.18876080691642699</v>
      </c>
      <c r="F35" s="89">
        <v>0.17647058823529399</v>
      </c>
      <c r="G35" s="89">
        <v>6.8965517241379296E-2</v>
      </c>
      <c r="H35" s="89">
        <v>0.12931034482758599</v>
      </c>
      <c r="I35" s="89">
        <v>0.15625</v>
      </c>
      <c r="J35" s="89">
        <v>5.4054054054054099E-2</v>
      </c>
      <c r="K35" s="89">
        <v>0.215189873417722</v>
      </c>
      <c r="L35" s="89">
        <v>0.1</v>
      </c>
      <c r="M35" s="89">
        <v>0.52941176470588203</v>
      </c>
      <c r="N35" s="89">
        <v>0.18918918918918901</v>
      </c>
      <c r="O35" s="89">
        <v>0.18181818181818199</v>
      </c>
      <c r="P35" s="89">
        <v>0.108108108108108</v>
      </c>
      <c r="Q35" s="89">
        <v>0.16470588235294101</v>
      </c>
      <c r="R35" s="89">
        <v>0.41666666666666702</v>
      </c>
      <c r="S35" s="89">
        <v>5.5555555555555601E-2</v>
      </c>
      <c r="T35" s="89">
        <v>0.24535315985130099</v>
      </c>
      <c r="U35" s="89">
        <v>0.15</v>
      </c>
      <c r="V35" s="89">
        <v>0</v>
      </c>
      <c r="W35" s="89">
        <v>0.190243902439024</v>
      </c>
      <c r="X35" s="89">
        <v>0.157894736842105</v>
      </c>
      <c r="Y35" s="89">
        <v>9.0909090909090898E-2</v>
      </c>
      <c r="Z35" s="89">
        <v>9.4527363184079602E-2</v>
      </c>
      <c r="AA35" s="89">
        <v>0.23529411764705899</v>
      </c>
      <c r="AB35" s="89">
        <v>0.13636363636363599</v>
      </c>
      <c r="AC35" s="89">
        <v>5.4054054054054099E-2</v>
      </c>
      <c r="AD35" s="89">
        <v>0.25</v>
      </c>
      <c r="AE35" s="89">
        <v>0.105263157894737</v>
      </c>
      <c r="AF35" s="89">
        <v>0.107594936708861</v>
      </c>
      <c r="AG35" s="89">
        <v>0.18181818181818199</v>
      </c>
      <c r="AH35" s="89">
        <v>0.11111111111111099</v>
      </c>
      <c r="AI35" s="89">
        <v>0.132911392405063</v>
      </c>
      <c r="AJ35" s="89">
        <v>9.0909090909090898E-2</v>
      </c>
      <c r="AK35" s="89">
        <v>0.11111111111111099</v>
      </c>
      <c r="AL35" s="89">
        <v>0.12345679012345701</v>
      </c>
      <c r="AM35" s="89">
        <v>0</v>
      </c>
      <c r="AN35" s="89">
        <v>0</v>
      </c>
      <c r="AO35" s="89">
        <v>0.15972222222222199</v>
      </c>
      <c r="AP35" s="89">
        <v>7.69230769230769E-2</v>
      </c>
      <c r="AQ35" s="89">
        <v>7.1428571428571397E-2</v>
      </c>
      <c r="AR35" s="89">
        <v>0.120567375886525</v>
      </c>
      <c r="AS35" s="89">
        <v>0</v>
      </c>
      <c r="AT35" s="89">
        <v>5.8823529411764698E-2</v>
      </c>
      <c r="AU35" s="89">
        <v>0.13636363636363599</v>
      </c>
      <c r="AV35" s="89">
        <v>0.14285714285714299</v>
      </c>
      <c r="AW35" s="89">
        <v>0</v>
      </c>
      <c r="AX35" s="89">
        <v>0.22881355932203401</v>
      </c>
      <c r="AY35" s="89">
        <v>0</v>
      </c>
      <c r="AZ35" s="89">
        <v>0</v>
      </c>
      <c r="BA35" s="89">
        <v>0.113207547169811</v>
      </c>
      <c r="BB35" s="89">
        <v>0</v>
      </c>
      <c r="BC35" s="89">
        <v>0</v>
      </c>
      <c r="BD35" s="89">
        <v>0.12121212121212099</v>
      </c>
      <c r="BE35" s="89">
        <v>0.25</v>
      </c>
      <c r="BF35" s="89">
        <v>0</v>
      </c>
      <c r="BG35" s="89">
        <v>0.12121212121212099</v>
      </c>
      <c r="BH35" s="89">
        <v>0</v>
      </c>
      <c r="BI35" s="89">
        <v>0.125</v>
      </c>
      <c r="BJ35" s="89">
        <v>0.10344827586206901</v>
      </c>
      <c r="BK35" s="89">
        <v>0</v>
      </c>
      <c r="BL35" s="89">
        <v>0</v>
      </c>
      <c r="BM35" s="89">
        <v>0.10989010989011</v>
      </c>
      <c r="BN35" s="89">
        <v>0.33333333333333298</v>
      </c>
      <c r="BO35" s="89">
        <v>0</v>
      </c>
      <c r="BP35" s="89">
        <v>0.156626506024096</v>
      </c>
      <c r="BQ35" s="89">
        <v>0.33333333333333298</v>
      </c>
      <c r="BR35" s="89">
        <v>0</v>
      </c>
      <c r="BS35" s="89">
        <v>0.25454545454545502</v>
      </c>
      <c r="BT35" s="89">
        <v>0.11111111111111099</v>
      </c>
      <c r="BU35" s="89">
        <v>0.2</v>
      </c>
      <c r="BV35" s="89">
        <v>0.164179104477612</v>
      </c>
      <c r="BW35" s="89">
        <v>0.11111111111111099</v>
      </c>
      <c r="BX35" s="89">
        <v>0</v>
      </c>
      <c r="BY35" s="89">
        <v>0.119402985074627</v>
      </c>
      <c r="BZ35" s="89">
        <v>0.4</v>
      </c>
      <c r="CA35" s="89">
        <v>0</v>
      </c>
      <c r="CB35" s="89">
        <v>0.16666666666666699</v>
      </c>
      <c r="CC35" s="89">
        <v>0.33333333333333298</v>
      </c>
      <c r="CD35" s="89">
        <v>0</v>
      </c>
      <c r="CE35" s="89">
        <v>0.125</v>
      </c>
      <c r="CF35" s="89">
        <v>0</v>
      </c>
      <c r="CG35" s="89">
        <v>0.25</v>
      </c>
      <c r="CH35" s="89">
        <v>0.24137931034482801</v>
      </c>
      <c r="CI35" s="89">
        <v>0.6</v>
      </c>
      <c r="CJ35" s="89">
        <v>0</v>
      </c>
      <c r="CK35" s="89">
        <v>8.9552238805970102E-2</v>
      </c>
      <c r="CL35" s="89">
        <v>0</v>
      </c>
      <c r="CM35" s="82">
        <v>0.125</v>
      </c>
      <c r="CN35" s="89">
        <v>0</v>
      </c>
      <c r="CO35" s="89">
        <v>0</v>
      </c>
      <c r="CP35" s="89">
        <v>9.8360655737704902E-2</v>
      </c>
      <c r="CQ35" s="89">
        <v>0</v>
      </c>
      <c r="CR35" s="89">
        <v>0</v>
      </c>
      <c r="CS35" s="89">
        <v>8.1967213114754106E-2</v>
      </c>
      <c r="CT35" s="89">
        <v>0</v>
      </c>
      <c r="CU35" s="89">
        <v>0</v>
      </c>
      <c r="CV35" s="89">
        <v>0.241935483870968</v>
      </c>
      <c r="CW35" s="89">
        <v>0</v>
      </c>
      <c r="CX35" s="89">
        <v>0.5</v>
      </c>
      <c r="CY35" s="89">
        <v>0.122448979591837</v>
      </c>
      <c r="CZ35" s="89">
        <v>0.18181818181818199</v>
      </c>
      <c r="DA35" s="89">
        <v>0.33333333333333298</v>
      </c>
      <c r="DB35" s="89">
        <v>0.14285714285714299</v>
      </c>
      <c r="DC35" s="89">
        <v>0.2</v>
      </c>
      <c r="DD35" s="89">
        <v>0</v>
      </c>
      <c r="DE35" s="89">
        <v>5.4545454545454501E-2</v>
      </c>
      <c r="DF35" s="89">
        <v>0.5</v>
      </c>
      <c r="DG35" s="89">
        <v>0</v>
      </c>
      <c r="DH35" s="89">
        <v>0.115384615384615</v>
      </c>
      <c r="DI35" s="89">
        <v>0</v>
      </c>
      <c r="DJ35" s="89">
        <v>0</v>
      </c>
      <c r="DK35" s="89">
        <v>0.115384615384615</v>
      </c>
      <c r="DL35" s="89">
        <v>0.25</v>
      </c>
      <c r="DM35" s="89">
        <v>0</v>
      </c>
      <c r="DN35" s="89">
        <v>6.9767441860465101E-2</v>
      </c>
      <c r="DO35" s="89">
        <v>0.2</v>
      </c>
      <c r="DP35" s="89">
        <v>0</v>
      </c>
      <c r="DQ35" s="89">
        <v>0.12765957446808501</v>
      </c>
      <c r="DR35" s="89">
        <v>0</v>
      </c>
      <c r="DS35" s="89">
        <v>0</v>
      </c>
      <c r="DT35" s="89">
        <v>0.27083333333333298</v>
      </c>
      <c r="DU35" s="89">
        <v>0.2</v>
      </c>
      <c r="DV35" s="89">
        <v>9.3023255813953501E-2</v>
      </c>
      <c r="DW35" s="89">
        <v>0</v>
      </c>
      <c r="DX35" s="89">
        <v>0</v>
      </c>
      <c r="DY35" s="89">
        <v>9.5238095238095205E-2</v>
      </c>
      <c r="DZ35" s="89">
        <v>0.2</v>
      </c>
      <c r="EA35" s="89">
        <v>0</v>
      </c>
      <c r="EB35" s="89">
        <v>5.4054054054054099E-2</v>
      </c>
      <c r="EC35" s="89">
        <v>0</v>
      </c>
      <c r="ED35" s="89">
        <v>0</v>
      </c>
      <c r="EE35" s="89">
        <v>0.18918918918918901</v>
      </c>
      <c r="EF35" s="89">
        <v>0</v>
      </c>
      <c r="EG35" s="89">
        <v>0</v>
      </c>
      <c r="EH35" s="89">
        <v>7.4999999999999997E-2</v>
      </c>
      <c r="EI35" s="89">
        <v>0</v>
      </c>
      <c r="EJ35" s="89">
        <v>0</v>
      </c>
      <c r="EK35" s="89">
        <v>0.17073170731707299</v>
      </c>
      <c r="EL35" s="89">
        <v>0</v>
      </c>
      <c r="EM35" s="89">
        <v>0</v>
      </c>
      <c r="EN35" s="89">
        <v>0.12121212121212099</v>
      </c>
      <c r="EO35" s="89">
        <v>0.5</v>
      </c>
      <c r="EP35" s="89">
        <v>0</v>
      </c>
      <c r="EQ35" s="89">
        <v>0.27777777777777801</v>
      </c>
      <c r="ER35" s="89">
        <v>0</v>
      </c>
      <c r="ES35" s="89">
        <v>3.2258064516128997E-2</v>
      </c>
      <c r="ET35" s="89">
        <v>0</v>
      </c>
      <c r="EU35" s="89">
        <v>0</v>
      </c>
      <c r="EV35" s="89">
        <v>0.11764705882352899</v>
      </c>
      <c r="EW35" s="89">
        <v>0.5</v>
      </c>
      <c r="EX35" s="89">
        <v>0</v>
      </c>
      <c r="EY35" s="89">
        <v>0.17142857142857101</v>
      </c>
      <c r="EZ35" s="89">
        <v>0</v>
      </c>
      <c r="FA35" s="89">
        <v>0</v>
      </c>
      <c r="FB35" s="89">
        <v>0.107142857142857</v>
      </c>
      <c r="FC35" s="89">
        <v>0</v>
      </c>
      <c r="FD35" s="89">
        <v>0</v>
      </c>
      <c r="FE35" s="89">
        <v>3.5714285714285698E-2</v>
      </c>
      <c r="FF35" s="89">
        <v>0.25</v>
      </c>
      <c r="FG35" s="89">
        <v>0</v>
      </c>
      <c r="FH35" s="89">
        <v>0.19354838709677399</v>
      </c>
      <c r="FI35" s="89">
        <v>0</v>
      </c>
      <c r="FJ35" s="89">
        <v>0</v>
      </c>
      <c r="FK35" s="89">
        <v>0.107142857142857</v>
      </c>
      <c r="FL35" s="89">
        <v>0.16666666666666699</v>
      </c>
      <c r="FM35" s="89">
        <v>0</v>
      </c>
      <c r="FN35" s="89">
        <v>0.148148148148148</v>
      </c>
      <c r="FO35" s="89">
        <v>0</v>
      </c>
      <c r="FP35" s="89">
        <v>0</v>
      </c>
      <c r="FQ35" s="89">
        <v>0.125</v>
      </c>
      <c r="FR35" s="89">
        <v>1</v>
      </c>
      <c r="FS35" s="89">
        <v>0</v>
      </c>
      <c r="FT35" s="89">
        <v>0.1875</v>
      </c>
      <c r="FU35" s="89">
        <v>0</v>
      </c>
      <c r="FV35" s="89">
        <v>0</v>
      </c>
      <c r="FW35" s="89">
        <v>9.6774193548387094E-2</v>
      </c>
      <c r="FX35" s="89">
        <v>1</v>
      </c>
      <c r="FY35" s="89">
        <v>0.04</v>
      </c>
      <c r="FZ35" s="89">
        <v>0</v>
      </c>
      <c r="GA35" s="89">
        <v>0</v>
      </c>
      <c r="GB35" s="89">
        <v>7.69230769230769E-2</v>
      </c>
      <c r="GC35" s="89">
        <v>0</v>
      </c>
      <c r="GD35" s="89">
        <v>0</v>
      </c>
      <c r="GE35" s="89">
        <v>0.22727272727272699</v>
      </c>
      <c r="GF35" s="89">
        <v>0</v>
      </c>
      <c r="GG35" s="89">
        <v>0.5</v>
      </c>
      <c r="GH35" s="89">
        <v>0.12</v>
      </c>
      <c r="GI35" s="89">
        <v>0</v>
      </c>
      <c r="GJ35" s="89">
        <v>0</v>
      </c>
      <c r="GK35" s="89">
        <v>0.19047619047618999</v>
      </c>
      <c r="GL35" s="89">
        <v>0.16666666666666699</v>
      </c>
      <c r="GM35" s="89">
        <v>0</v>
      </c>
      <c r="GN35" s="89">
        <v>0.13636363636363599</v>
      </c>
      <c r="GO35" s="89">
        <v>0</v>
      </c>
      <c r="GP35" s="89">
        <v>0</v>
      </c>
      <c r="GQ35" s="89">
        <v>0.13043478260869601</v>
      </c>
      <c r="GR35" s="89">
        <v>0</v>
      </c>
      <c r="GS35" s="89">
        <v>0.26086956521739102</v>
      </c>
      <c r="GT35" s="89">
        <v>0.25</v>
      </c>
      <c r="GU35" s="89">
        <v>0</v>
      </c>
      <c r="GV35" s="89">
        <v>8.6956521739130405E-2</v>
      </c>
      <c r="GW35" s="89">
        <v>0</v>
      </c>
      <c r="GX35" s="89">
        <v>0</v>
      </c>
      <c r="GY35" s="89">
        <v>8.3333333333333301E-2</v>
      </c>
      <c r="GZ35" s="89">
        <v>0</v>
      </c>
      <c r="HA35" s="89">
        <v>0.238095238095238</v>
      </c>
      <c r="HB35" s="89">
        <v>0</v>
      </c>
      <c r="HC35" s="89">
        <v>0</v>
      </c>
      <c r="HD35" s="89">
        <v>0.1</v>
      </c>
      <c r="HE35" s="89">
        <v>0.4</v>
      </c>
      <c r="HF35" s="89">
        <v>0.125</v>
      </c>
      <c r="HG35" s="89">
        <v>0</v>
      </c>
      <c r="HH35" s="89">
        <v>0.11764705882352899</v>
      </c>
      <c r="HI35" s="89">
        <v>0</v>
      </c>
      <c r="HJ35" s="89">
        <v>0</v>
      </c>
      <c r="HK35" s="89">
        <v>0.26315789473684198</v>
      </c>
      <c r="HL35" s="89">
        <v>0</v>
      </c>
      <c r="HM35" s="89">
        <v>0</v>
      </c>
      <c r="HN35" s="89">
        <v>0</v>
      </c>
      <c r="HO35" s="89">
        <v>0</v>
      </c>
      <c r="HP35" s="89">
        <v>0.1875</v>
      </c>
      <c r="HQ35" s="89">
        <v>0</v>
      </c>
      <c r="HR35" s="89">
        <v>0</v>
      </c>
      <c r="HS35" s="89">
        <v>0.25</v>
      </c>
      <c r="HT35" s="89">
        <v>0.5</v>
      </c>
      <c r="HU35" s="89">
        <v>0</v>
      </c>
      <c r="HV35" s="89">
        <v>0.133333333333333</v>
      </c>
      <c r="HW35" s="89">
        <v>1</v>
      </c>
      <c r="HX35" s="89">
        <v>0</v>
      </c>
      <c r="HY35" s="89">
        <v>0.16666666666666699</v>
      </c>
      <c r="HZ35" s="89">
        <v>0</v>
      </c>
      <c r="IA35" s="89">
        <v>1</v>
      </c>
      <c r="IB35" s="89">
        <v>0.1</v>
      </c>
      <c r="IC35" s="89">
        <v>7.69230769230769E-2</v>
      </c>
      <c r="ID35" s="89">
        <v>0</v>
      </c>
      <c r="IE35" s="89">
        <v>0</v>
      </c>
      <c r="IF35" s="89">
        <v>0.22222222222222199</v>
      </c>
      <c r="IG35" s="89">
        <v>0</v>
      </c>
      <c r="IH35" s="89">
        <v>0.14285714285714299</v>
      </c>
      <c r="II35" s="89">
        <v>0</v>
      </c>
      <c r="IJ35" s="89">
        <v>0.5</v>
      </c>
      <c r="IK35" s="89">
        <v>0.125</v>
      </c>
      <c r="IL35" s="89">
        <v>0</v>
      </c>
      <c r="IM35" s="89">
        <v>0</v>
      </c>
      <c r="IN35" s="89">
        <v>8.3333333333333301E-2</v>
      </c>
      <c r="IO35" s="89">
        <v>0</v>
      </c>
      <c r="IP35" s="89">
        <v>1</v>
      </c>
      <c r="IQ35" s="89">
        <v>0.125</v>
      </c>
      <c r="IR35" s="89">
        <v>1</v>
      </c>
      <c r="IS35" s="89">
        <v>0</v>
      </c>
      <c r="IT35" s="89">
        <v>0</v>
      </c>
      <c r="IU35" s="89">
        <v>0</v>
      </c>
      <c r="IV35" s="89">
        <v>0</v>
      </c>
      <c r="IW35" s="89">
        <v>6.6666666666666693E-2</v>
      </c>
      <c r="IX35" s="89">
        <v>0</v>
      </c>
      <c r="IY35" s="89">
        <v>0</v>
      </c>
      <c r="IZ35" s="89">
        <v>6.25E-2</v>
      </c>
      <c r="JA35" s="89">
        <v>0</v>
      </c>
      <c r="JB35" s="89">
        <v>0.125</v>
      </c>
      <c r="JC35" s="89">
        <v>0</v>
      </c>
      <c r="JD35" s="89">
        <v>0</v>
      </c>
      <c r="JE35" s="89">
        <v>7.69230769230769E-2</v>
      </c>
      <c r="JF35" s="89">
        <v>0</v>
      </c>
      <c r="JG35" s="89">
        <v>0.33333333333333298</v>
      </c>
      <c r="JH35" s="89">
        <v>0.2</v>
      </c>
      <c r="JI35" s="89">
        <v>0</v>
      </c>
      <c r="JJ35" s="89">
        <v>0</v>
      </c>
      <c r="JK35" s="89">
        <v>0</v>
      </c>
      <c r="JL35" s="89">
        <v>0</v>
      </c>
      <c r="JM35" s="89">
        <v>0.58333333333333304</v>
      </c>
      <c r="JN35" s="89">
        <v>0.33333333333333298</v>
      </c>
      <c r="JO35" s="89">
        <v>0</v>
      </c>
      <c r="JP35" s="89">
        <v>0</v>
      </c>
      <c r="JQ35" s="89">
        <v>0</v>
      </c>
      <c r="JR35" s="89">
        <v>0.25</v>
      </c>
      <c r="JS35" s="89">
        <v>0.15384615384615399</v>
      </c>
      <c r="JT35" s="89">
        <v>0</v>
      </c>
      <c r="JU35" s="89">
        <v>9.0909090909090898E-2</v>
      </c>
      <c r="JV35" s="89">
        <v>0</v>
      </c>
      <c r="JW35" s="89">
        <v>9.0909090909090898E-2</v>
      </c>
      <c r="JX35" s="89">
        <v>0</v>
      </c>
      <c r="JY35" s="89">
        <v>0</v>
      </c>
      <c r="JZ35" s="89">
        <v>0.33333333333333298</v>
      </c>
      <c r="KA35" s="89">
        <v>0</v>
      </c>
      <c r="KB35" s="89">
        <v>8.3333333333333301E-2</v>
      </c>
      <c r="KC35" s="89">
        <v>0</v>
      </c>
      <c r="KD35" s="89">
        <v>0</v>
      </c>
      <c r="KE35" s="89">
        <v>0</v>
      </c>
      <c r="KF35" s="89">
        <v>0</v>
      </c>
      <c r="KG35" s="89">
        <v>0</v>
      </c>
      <c r="KH35" s="89">
        <v>0.2</v>
      </c>
      <c r="KI35" s="89">
        <v>0</v>
      </c>
      <c r="KJ35" s="89">
        <v>1</v>
      </c>
      <c r="KK35" s="89">
        <v>0</v>
      </c>
      <c r="KL35" s="89">
        <v>1</v>
      </c>
      <c r="KM35" s="89">
        <v>0</v>
      </c>
      <c r="KN35" s="89">
        <v>9.0909090909090898E-2</v>
      </c>
      <c r="KO35" s="89">
        <v>0</v>
      </c>
      <c r="KP35" s="89">
        <v>0.28571428571428598</v>
      </c>
      <c r="KQ35" s="89">
        <v>0</v>
      </c>
      <c r="KR35" s="89">
        <v>0</v>
      </c>
      <c r="KS35" s="89">
        <v>0.45454545454545497</v>
      </c>
      <c r="KT35" s="89">
        <v>0.5</v>
      </c>
      <c r="KU35" s="89">
        <v>0</v>
      </c>
      <c r="KV35" s="89">
        <v>0</v>
      </c>
      <c r="KW35" s="89">
        <v>0.11111111111111099</v>
      </c>
      <c r="KX35" s="89">
        <v>0</v>
      </c>
      <c r="KY35" s="89">
        <v>0</v>
      </c>
      <c r="KZ35" s="89">
        <v>0.2</v>
      </c>
      <c r="LA35" s="89">
        <v>0</v>
      </c>
      <c r="LB35" s="89">
        <v>0.5</v>
      </c>
      <c r="LC35" s="89">
        <v>0.375</v>
      </c>
      <c r="LD35" s="89">
        <v>0</v>
      </c>
      <c r="LE35" s="89">
        <v>0.11111111111111099</v>
      </c>
      <c r="LF35" s="89">
        <v>0</v>
      </c>
      <c r="LG35" s="89">
        <v>0</v>
      </c>
      <c r="LH35" s="89">
        <v>0.375</v>
      </c>
      <c r="LI35" s="89">
        <v>0.25</v>
      </c>
      <c r="LJ35" s="89">
        <v>0.2</v>
      </c>
      <c r="LK35" s="89">
        <v>0</v>
      </c>
      <c r="LL35" s="89">
        <v>0</v>
      </c>
      <c r="LM35" s="89">
        <v>0</v>
      </c>
      <c r="LN35" s="89">
        <v>0</v>
      </c>
      <c r="LO35" s="89">
        <v>0</v>
      </c>
      <c r="LP35" s="89">
        <v>0</v>
      </c>
      <c r="LQ35" s="89">
        <v>0</v>
      </c>
      <c r="LR35" s="89">
        <v>0</v>
      </c>
      <c r="LS35" s="89">
        <v>0.25</v>
      </c>
      <c r="LT35" s="89">
        <v>0</v>
      </c>
      <c r="LU35" s="89">
        <v>0.33333333333333298</v>
      </c>
      <c r="LV35" s="89">
        <v>0</v>
      </c>
    </row>
    <row r="36" spans="1:334" x14ac:dyDescent="0.25">
      <c r="A36" s="105" t="s">
        <v>19</v>
      </c>
      <c r="B36" s="82">
        <v>0.18170185540627001</v>
      </c>
      <c r="C36" s="89">
        <v>0.272425249169435</v>
      </c>
      <c r="D36" s="89">
        <v>8.3682008368200805E-2</v>
      </c>
      <c r="E36" s="89">
        <v>0.31700288184438002</v>
      </c>
      <c r="F36" s="89">
        <v>0.29411764705882398</v>
      </c>
      <c r="G36" s="89">
        <v>3.4482758620689703E-2</v>
      </c>
      <c r="H36" s="89">
        <v>0.1875</v>
      </c>
      <c r="I36" s="89">
        <v>0.25</v>
      </c>
      <c r="J36" s="89">
        <v>5.4054054054054099E-2</v>
      </c>
      <c r="K36" s="89">
        <v>0.376582278481013</v>
      </c>
      <c r="L36" s="89">
        <v>0.3</v>
      </c>
      <c r="M36" s="89">
        <v>5.8823529411764698E-2</v>
      </c>
      <c r="N36" s="89">
        <v>0.37065637065637103</v>
      </c>
      <c r="O36" s="89">
        <v>0.45454545454545497</v>
      </c>
      <c r="P36" s="89">
        <v>0.54054054054054101</v>
      </c>
      <c r="Q36" s="89">
        <v>0.29019607843137302</v>
      </c>
      <c r="R36" s="89">
        <v>0.29166666666666702</v>
      </c>
      <c r="S36" s="89">
        <v>0</v>
      </c>
      <c r="T36" s="89">
        <v>0.39405204460966498</v>
      </c>
      <c r="U36" s="89">
        <v>0.35</v>
      </c>
      <c r="V36" s="89">
        <v>0</v>
      </c>
      <c r="W36" s="89">
        <v>0.21463414634146299</v>
      </c>
      <c r="X36" s="89">
        <v>0.26315789473684198</v>
      </c>
      <c r="Y36" s="89">
        <v>9.0909090909090898E-2</v>
      </c>
      <c r="Z36" s="89">
        <v>0.109452736318408</v>
      </c>
      <c r="AA36" s="89">
        <v>0.11764705882352899</v>
      </c>
      <c r="AB36" s="89">
        <v>9.0909090909090898E-2</v>
      </c>
      <c r="AC36" s="89">
        <v>0.141891891891892</v>
      </c>
      <c r="AD36" s="89">
        <v>8.3333333333333301E-2</v>
      </c>
      <c r="AE36" s="89">
        <v>0</v>
      </c>
      <c r="AF36" s="89">
        <v>0.19620253164557</v>
      </c>
      <c r="AG36" s="89">
        <v>9.0909090909090898E-2</v>
      </c>
      <c r="AH36" s="89">
        <v>0.11111111111111099</v>
      </c>
      <c r="AI36" s="89">
        <v>0.177215189873418</v>
      </c>
      <c r="AJ36" s="89">
        <v>0.27272727272727298</v>
      </c>
      <c r="AK36" s="89">
        <v>0</v>
      </c>
      <c r="AL36" s="89">
        <v>0.12345679012345701</v>
      </c>
      <c r="AM36" s="89">
        <v>0</v>
      </c>
      <c r="AN36" s="89">
        <v>0</v>
      </c>
      <c r="AO36" s="89">
        <v>0.13888888888888901</v>
      </c>
      <c r="AP36" s="89">
        <v>0.230769230769231</v>
      </c>
      <c r="AQ36" s="89">
        <v>0</v>
      </c>
      <c r="AR36" s="89">
        <v>0.24822695035461001</v>
      </c>
      <c r="AS36" s="89">
        <v>0</v>
      </c>
      <c r="AT36" s="89">
        <v>0</v>
      </c>
      <c r="AU36" s="89">
        <v>0.27272727272727298</v>
      </c>
      <c r="AV36" s="89">
        <v>0.28571428571428598</v>
      </c>
      <c r="AW36" s="89">
        <v>0</v>
      </c>
      <c r="AX36" s="89">
        <v>0.101694915254237</v>
      </c>
      <c r="AY36" s="89">
        <v>0.5</v>
      </c>
      <c r="AZ36" s="89">
        <v>0</v>
      </c>
      <c r="BA36" s="89">
        <v>0.27358490566037702</v>
      </c>
      <c r="BB36" s="89">
        <v>0</v>
      </c>
      <c r="BC36" s="89">
        <v>8.3333333333333301E-2</v>
      </c>
      <c r="BD36" s="89">
        <v>0.17171717171717199</v>
      </c>
      <c r="BE36" s="89">
        <v>0.5</v>
      </c>
      <c r="BF36" s="89">
        <v>0</v>
      </c>
      <c r="BG36" s="89">
        <v>8.0808080808080801E-2</v>
      </c>
      <c r="BH36" s="89">
        <v>0</v>
      </c>
      <c r="BI36" s="89">
        <v>0.125</v>
      </c>
      <c r="BJ36" s="89">
        <v>0.21839080459770099</v>
      </c>
      <c r="BK36" s="89">
        <v>0.30769230769230799</v>
      </c>
      <c r="BL36" s="89">
        <v>0</v>
      </c>
      <c r="BM36" s="89">
        <v>0.14285714285714299</v>
      </c>
      <c r="BN36" s="89">
        <v>0</v>
      </c>
      <c r="BO36" s="89">
        <v>0</v>
      </c>
      <c r="BP36" s="89">
        <v>0.30120481927710802</v>
      </c>
      <c r="BQ36" s="89">
        <v>0.66666666666666696</v>
      </c>
      <c r="BR36" s="89">
        <v>0.33333333333333298</v>
      </c>
      <c r="BS36" s="89">
        <v>0.236363636363636</v>
      </c>
      <c r="BT36" s="89">
        <v>0.22222222222222199</v>
      </c>
      <c r="BU36" s="89">
        <v>0.4</v>
      </c>
      <c r="BV36" s="89">
        <v>0.19402985074626899</v>
      </c>
      <c r="BW36" s="89">
        <v>0.11111111111111099</v>
      </c>
      <c r="BX36" s="89">
        <v>0</v>
      </c>
      <c r="BY36" s="89">
        <v>0.134328358208955</v>
      </c>
      <c r="BZ36" s="89">
        <v>0</v>
      </c>
      <c r="CA36" s="89">
        <v>0</v>
      </c>
      <c r="CB36" s="89">
        <v>0.13636363636363599</v>
      </c>
      <c r="CC36" s="89">
        <v>0.11111111111111099</v>
      </c>
      <c r="CD36" s="89">
        <v>0</v>
      </c>
      <c r="CE36" s="89">
        <v>0.328125</v>
      </c>
      <c r="CF36" s="89">
        <v>0.22222222222222199</v>
      </c>
      <c r="CG36" s="89">
        <v>0</v>
      </c>
      <c r="CH36" s="89">
        <v>0.12068965517241401</v>
      </c>
      <c r="CI36" s="89">
        <v>0</v>
      </c>
      <c r="CJ36" s="89">
        <v>9.0909090909090898E-2</v>
      </c>
      <c r="CK36" s="89">
        <v>0.119402985074627</v>
      </c>
      <c r="CL36" s="89">
        <v>0</v>
      </c>
      <c r="CM36" s="82">
        <v>0.203125</v>
      </c>
      <c r="CN36" s="89">
        <v>0.66666666666666696</v>
      </c>
      <c r="CO36" s="89">
        <v>0</v>
      </c>
      <c r="CP36" s="89">
        <v>0.19672131147541</v>
      </c>
      <c r="CQ36" s="89">
        <v>0</v>
      </c>
      <c r="CR36" s="89">
        <v>0.33333333333333298</v>
      </c>
      <c r="CS36" s="89">
        <v>0.14754098360655701</v>
      </c>
      <c r="CT36" s="89">
        <v>0.33333333333333298</v>
      </c>
      <c r="CU36" s="89">
        <v>0</v>
      </c>
      <c r="CV36" s="89">
        <v>0.35483870967741898</v>
      </c>
      <c r="CW36" s="89">
        <v>0</v>
      </c>
      <c r="CX36" s="89">
        <v>0</v>
      </c>
      <c r="CY36" s="89">
        <v>0.30612244897959201</v>
      </c>
      <c r="CZ36" s="89">
        <v>0.36363636363636398</v>
      </c>
      <c r="DA36" s="89">
        <v>0.16666666666666699</v>
      </c>
      <c r="DB36" s="89">
        <v>0.16326530612244899</v>
      </c>
      <c r="DC36" s="89">
        <v>0</v>
      </c>
      <c r="DD36" s="89">
        <v>0.14285714285714299</v>
      </c>
      <c r="DE36" s="89">
        <v>0.109090909090909</v>
      </c>
      <c r="DF36" s="89">
        <v>0</v>
      </c>
      <c r="DG36" s="89">
        <v>0</v>
      </c>
      <c r="DH36" s="89">
        <v>0.17307692307692299</v>
      </c>
      <c r="DI36" s="89">
        <v>0</v>
      </c>
      <c r="DJ36" s="89">
        <v>0</v>
      </c>
      <c r="DK36" s="89">
        <v>0.115384615384615</v>
      </c>
      <c r="DL36" s="89">
        <v>0.25</v>
      </c>
      <c r="DM36" s="89">
        <v>0</v>
      </c>
      <c r="DN36" s="89">
        <v>0.116279069767442</v>
      </c>
      <c r="DO36" s="89">
        <v>0.2</v>
      </c>
      <c r="DP36" s="89">
        <v>0.1</v>
      </c>
      <c r="DQ36" s="89">
        <v>0.21276595744680901</v>
      </c>
      <c r="DR36" s="89">
        <v>0.75</v>
      </c>
      <c r="DS36" s="89">
        <v>0</v>
      </c>
      <c r="DT36" s="89">
        <v>0.14583333333333301</v>
      </c>
      <c r="DU36" s="89">
        <v>0.2</v>
      </c>
      <c r="DV36" s="89">
        <v>0.162790697674419</v>
      </c>
      <c r="DW36" s="89">
        <v>0</v>
      </c>
      <c r="DX36" s="89">
        <v>0</v>
      </c>
      <c r="DY36" s="89">
        <v>0.14285714285714299</v>
      </c>
      <c r="DZ36" s="89">
        <v>0</v>
      </c>
      <c r="EA36" s="89">
        <v>0</v>
      </c>
      <c r="EB36" s="89">
        <v>0.162162162162162</v>
      </c>
      <c r="EC36" s="89">
        <v>0.44444444444444398</v>
      </c>
      <c r="ED36" s="89">
        <v>0</v>
      </c>
      <c r="EE36" s="89">
        <v>0.27027027027027001</v>
      </c>
      <c r="EF36" s="89">
        <v>0.66666666666666696</v>
      </c>
      <c r="EG36" s="89">
        <v>0</v>
      </c>
      <c r="EH36" s="89">
        <v>0.15</v>
      </c>
      <c r="EI36" s="89">
        <v>0.25</v>
      </c>
      <c r="EJ36" s="89">
        <v>0</v>
      </c>
      <c r="EK36" s="89">
        <v>0.219512195121951</v>
      </c>
      <c r="EL36" s="89">
        <v>0</v>
      </c>
      <c r="EM36" s="89">
        <v>0</v>
      </c>
      <c r="EN36" s="89">
        <v>0.21212121212121199</v>
      </c>
      <c r="EO36" s="89">
        <v>0</v>
      </c>
      <c r="EP36" s="89">
        <v>0.2</v>
      </c>
      <c r="EQ36" s="89">
        <v>0.16666666666666699</v>
      </c>
      <c r="ER36" s="89">
        <v>0</v>
      </c>
      <c r="ES36" s="89">
        <v>0.16129032258064499</v>
      </c>
      <c r="ET36" s="89">
        <v>0.5</v>
      </c>
      <c r="EU36" s="89">
        <v>0</v>
      </c>
      <c r="EV36" s="89">
        <v>0.17647058823529399</v>
      </c>
      <c r="EW36" s="89">
        <v>0</v>
      </c>
      <c r="EX36" s="89">
        <v>0</v>
      </c>
      <c r="EY36" s="89">
        <v>0.17142857142857101</v>
      </c>
      <c r="EZ36" s="89">
        <v>0</v>
      </c>
      <c r="FA36" s="89">
        <v>0</v>
      </c>
      <c r="FB36" s="89">
        <v>0.214285714285714</v>
      </c>
      <c r="FC36" s="89">
        <v>0</v>
      </c>
      <c r="FD36" s="89">
        <v>0.33333333333333298</v>
      </c>
      <c r="FE36" s="89">
        <v>0.107142857142857</v>
      </c>
      <c r="FF36" s="89">
        <v>0</v>
      </c>
      <c r="FG36" s="89">
        <v>0</v>
      </c>
      <c r="FH36" s="89">
        <v>0.45161290322580599</v>
      </c>
      <c r="FI36" s="89">
        <v>0.5</v>
      </c>
      <c r="FJ36" s="89">
        <v>0</v>
      </c>
      <c r="FK36" s="89">
        <v>0.14285714285714299</v>
      </c>
      <c r="FL36" s="89">
        <v>0</v>
      </c>
      <c r="FM36" s="89">
        <v>0</v>
      </c>
      <c r="FN36" s="89">
        <v>0.22222222222222199</v>
      </c>
      <c r="FO36" s="89">
        <v>0.5</v>
      </c>
      <c r="FP36" s="89">
        <v>0</v>
      </c>
      <c r="FQ36" s="89">
        <v>0.1875</v>
      </c>
      <c r="FR36" s="89">
        <v>0</v>
      </c>
      <c r="FS36" s="89">
        <v>0.5</v>
      </c>
      <c r="FT36" s="89">
        <v>0.25</v>
      </c>
      <c r="FU36" s="89">
        <v>0</v>
      </c>
      <c r="FV36" s="89">
        <v>1</v>
      </c>
      <c r="FW36" s="89">
        <v>6.4516129032258104E-2</v>
      </c>
      <c r="FX36" s="89">
        <v>0</v>
      </c>
      <c r="FY36" s="89">
        <v>0.28000000000000003</v>
      </c>
      <c r="FZ36" s="89">
        <v>0</v>
      </c>
      <c r="GA36" s="89">
        <v>0.33333333333333298</v>
      </c>
      <c r="GB36" s="89">
        <v>0.30769230769230799</v>
      </c>
      <c r="GC36" s="89">
        <v>0</v>
      </c>
      <c r="GD36" s="89">
        <v>0</v>
      </c>
      <c r="GE36" s="89">
        <v>0.18181818181818199</v>
      </c>
      <c r="GF36" s="89">
        <v>0</v>
      </c>
      <c r="GG36" s="89">
        <v>0</v>
      </c>
      <c r="GH36" s="89">
        <v>0.16</v>
      </c>
      <c r="GI36" s="89">
        <v>0</v>
      </c>
      <c r="GJ36" s="89">
        <v>0.33333333333333298</v>
      </c>
      <c r="GK36" s="89">
        <v>0.19047619047618999</v>
      </c>
      <c r="GL36" s="89">
        <v>0.33333333333333298</v>
      </c>
      <c r="GM36" s="89">
        <v>0</v>
      </c>
      <c r="GN36" s="89">
        <v>0.13636363636363599</v>
      </c>
      <c r="GO36" s="89">
        <v>0.33333333333333298</v>
      </c>
      <c r="GP36" s="89">
        <v>0</v>
      </c>
      <c r="GQ36" s="89">
        <v>0.26086956521739102</v>
      </c>
      <c r="GR36" s="89">
        <v>0</v>
      </c>
      <c r="GS36" s="89">
        <v>0.13043478260869601</v>
      </c>
      <c r="GT36" s="89">
        <v>0</v>
      </c>
      <c r="GU36" s="89">
        <v>0</v>
      </c>
      <c r="GV36" s="89">
        <v>0.26086956521739102</v>
      </c>
      <c r="GW36" s="89">
        <v>0</v>
      </c>
      <c r="GX36" s="89">
        <v>0</v>
      </c>
      <c r="GY36" s="89">
        <v>0.16666666666666699</v>
      </c>
      <c r="GZ36" s="89">
        <v>0</v>
      </c>
      <c r="HA36" s="89">
        <v>0.476190476190476</v>
      </c>
      <c r="HB36" s="89">
        <v>0.5</v>
      </c>
      <c r="HC36" s="89">
        <v>0</v>
      </c>
      <c r="HD36" s="89">
        <v>0</v>
      </c>
      <c r="HE36" s="89">
        <v>0</v>
      </c>
      <c r="HF36" s="89">
        <v>8.3333333333333301E-2</v>
      </c>
      <c r="HG36" s="89">
        <v>0</v>
      </c>
      <c r="HH36" s="89">
        <v>0.17647058823529399</v>
      </c>
      <c r="HI36" s="89">
        <v>0</v>
      </c>
      <c r="HJ36" s="89">
        <v>0</v>
      </c>
      <c r="HK36" s="89">
        <v>0.157894736842105</v>
      </c>
      <c r="HL36" s="89">
        <v>0</v>
      </c>
      <c r="HM36" s="89">
        <v>0.21052631578947401</v>
      </c>
      <c r="HN36" s="89">
        <v>0</v>
      </c>
      <c r="HO36" s="89">
        <v>0</v>
      </c>
      <c r="HP36" s="89">
        <v>0</v>
      </c>
      <c r="HQ36" s="89">
        <v>0.33333333333333298</v>
      </c>
      <c r="HR36" s="89">
        <v>0</v>
      </c>
      <c r="HS36" s="89">
        <v>0.125</v>
      </c>
      <c r="HT36" s="89">
        <v>0</v>
      </c>
      <c r="HU36" s="89">
        <v>0</v>
      </c>
      <c r="HV36" s="89">
        <v>0.33333333333333298</v>
      </c>
      <c r="HW36" s="89">
        <v>0</v>
      </c>
      <c r="HX36" s="89">
        <v>0</v>
      </c>
      <c r="HY36" s="89">
        <v>0.22222222222222199</v>
      </c>
      <c r="HZ36" s="89">
        <v>1</v>
      </c>
      <c r="IA36" s="89">
        <v>0</v>
      </c>
      <c r="IB36" s="89">
        <v>0.2</v>
      </c>
      <c r="IC36" s="89">
        <v>0.30769230769230799</v>
      </c>
      <c r="ID36" s="89">
        <v>0.2</v>
      </c>
      <c r="IE36" s="89">
        <v>0</v>
      </c>
      <c r="IF36" s="89">
        <v>0.33333333333333298</v>
      </c>
      <c r="IG36" s="89">
        <v>0</v>
      </c>
      <c r="IH36" s="89">
        <v>0.35714285714285698</v>
      </c>
      <c r="II36" s="89">
        <v>0</v>
      </c>
      <c r="IJ36" s="89">
        <v>0</v>
      </c>
      <c r="IK36" s="89">
        <v>0</v>
      </c>
      <c r="IL36" s="89">
        <v>0</v>
      </c>
      <c r="IM36" s="89">
        <v>0</v>
      </c>
      <c r="IN36" s="89">
        <v>0.16666666666666699</v>
      </c>
      <c r="IO36" s="89">
        <v>0</v>
      </c>
      <c r="IP36" s="89">
        <v>0</v>
      </c>
      <c r="IQ36" s="89">
        <v>0</v>
      </c>
      <c r="IR36" s="89">
        <v>0</v>
      </c>
      <c r="IS36" s="89">
        <v>0</v>
      </c>
      <c r="IT36" s="89">
        <v>0.14285714285714299</v>
      </c>
      <c r="IU36" s="89">
        <v>0</v>
      </c>
      <c r="IV36" s="89">
        <v>0</v>
      </c>
      <c r="IW36" s="89">
        <v>0.4</v>
      </c>
      <c r="IX36" s="89">
        <v>0</v>
      </c>
      <c r="IY36" s="89">
        <v>0</v>
      </c>
      <c r="IZ36" s="89">
        <v>6.25E-2</v>
      </c>
      <c r="JA36" s="89">
        <v>1</v>
      </c>
      <c r="JB36" s="89">
        <v>0.125</v>
      </c>
      <c r="JC36" s="89">
        <v>0.28571428571428598</v>
      </c>
      <c r="JD36" s="89">
        <v>0</v>
      </c>
      <c r="JE36" s="89">
        <v>7.69230769230769E-2</v>
      </c>
      <c r="JF36" s="89">
        <v>0</v>
      </c>
      <c r="JG36" s="89">
        <v>0</v>
      </c>
      <c r="JH36" s="89">
        <v>0.133333333333333</v>
      </c>
      <c r="JI36" s="89">
        <v>0</v>
      </c>
      <c r="JJ36" s="89">
        <v>0.45454545454545497</v>
      </c>
      <c r="JK36" s="89">
        <v>0</v>
      </c>
      <c r="JL36" s="89">
        <v>0</v>
      </c>
      <c r="JM36" s="89">
        <v>0.16666666666666699</v>
      </c>
      <c r="JN36" s="89">
        <v>0</v>
      </c>
      <c r="JO36" s="89">
        <v>0.3</v>
      </c>
      <c r="JP36" s="89">
        <v>0.4</v>
      </c>
      <c r="JQ36" s="89">
        <v>9.0909090909090898E-2</v>
      </c>
      <c r="JR36" s="89">
        <v>0.25</v>
      </c>
      <c r="JS36" s="89">
        <v>0.15384615384615399</v>
      </c>
      <c r="JT36" s="89">
        <v>0</v>
      </c>
      <c r="JU36" s="89">
        <v>0.18181818181818199</v>
      </c>
      <c r="JV36" s="89">
        <v>0</v>
      </c>
      <c r="JW36" s="89">
        <v>0.27272727272727298</v>
      </c>
      <c r="JX36" s="89">
        <v>0</v>
      </c>
      <c r="JY36" s="89">
        <v>1</v>
      </c>
      <c r="JZ36" s="89">
        <v>0.16666666666666699</v>
      </c>
      <c r="KA36" s="89">
        <v>0.5</v>
      </c>
      <c r="KB36" s="89">
        <v>0.16666666666666699</v>
      </c>
      <c r="KC36" s="89">
        <v>0</v>
      </c>
      <c r="KD36" s="89">
        <v>0</v>
      </c>
      <c r="KE36" s="89">
        <v>0</v>
      </c>
      <c r="KF36" s="89">
        <v>0</v>
      </c>
      <c r="KG36" s="89">
        <v>0</v>
      </c>
      <c r="KH36" s="89">
        <v>0.5</v>
      </c>
      <c r="KI36" s="89">
        <v>1</v>
      </c>
      <c r="KJ36" s="89">
        <v>0</v>
      </c>
      <c r="KK36" s="89">
        <v>0.18181818181818199</v>
      </c>
      <c r="KL36" s="89">
        <v>0</v>
      </c>
      <c r="KM36" s="89">
        <v>0</v>
      </c>
      <c r="KN36" s="89">
        <v>0.27272727272727298</v>
      </c>
      <c r="KO36" s="89">
        <v>0</v>
      </c>
      <c r="KP36" s="89">
        <v>0</v>
      </c>
      <c r="KQ36" s="89">
        <v>0</v>
      </c>
      <c r="KR36" s="89">
        <v>0</v>
      </c>
      <c r="KS36" s="89">
        <v>0.27272727272727298</v>
      </c>
      <c r="KT36" s="89">
        <v>0.33333333333333298</v>
      </c>
      <c r="KU36" s="89">
        <v>0.25</v>
      </c>
      <c r="KV36" s="89">
        <v>0</v>
      </c>
      <c r="KW36" s="89">
        <v>0.11111111111111099</v>
      </c>
      <c r="KX36" s="89">
        <v>0</v>
      </c>
      <c r="KY36" s="89">
        <v>0</v>
      </c>
      <c r="KZ36" s="89">
        <v>0</v>
      </c>
      <c r="LA36" s="89">
        <v>0.33333333333333298</v>
      </c>
      <c r="LB36" s="89">
        <v>0</v>
      </c>
      <c r="LC36" s="89">
        <v>0.25</v>
      </c>
      <c r="LD36" s="89">
        <v>0</v>
      </c>
      <c r="LE36" s="89">
        <v>0.11111111111111099</v>
      </c>
      <c r="LF36" s="89">
        <v>0.375</v>
      </c>
      <c r="LG36" s="89">
        <v>0</v>
      </c>
      <c r="LH36" s="89">
        <v>0.125</v>
      </c>
      <c r="LI36" s="89">
        <v>0.375</v>
      </c>
      <c r="LJ36" s="89">
        <v>0</v>
      </c>
      <c r="LK36" s="89">
        <v>0</v>
      </c>
      <c r="LL36" s="89">
        <v>0</v>
      </c>
      <c r="LM36" s="89">
        <v>0.16666666666666699</v>
      </c>
      <c r="LN36" s="89">
        <v>0</v>
      </c>
      <c r="LO36" s="89">
        <v>0.16666666666666699</v>
      </c>
      <c r="LP36" s="89">
        <v>0</v>
      </c>
      <c r="LQ36" s="89">
        <v>0</v>
      </c>
      <c r="LR36" s="89">
        <v>0.75</v>
      </c>
      <c r="LS36" s="89">
        <v>0</v>
      </c>
      <c r="LT36" s="89">
        <v>0.66666666666666696</v>
      </c>
      <c r="LU36" s="89">
        <v>0</v>
      </c>
      <c r="LV36" s="89">
        <v>0</v>
      </c>
    </row>
    <row r="37" spans="1:334" x14ac:dyDescent="0.25">
      <c r="A37" s="106" t="s">
        <v>20</v>
      </c>
      <c r="B37" s="99" t="s">
        <v>740</v>
      </c>
      <c r="C37" s="100" t="s">
        <v>740</v>
      </c>
      <c r="D37" s="100" t="s">
        <v>740</v>
      </c>
      <c r="E37" s="100" t="s">
        <v>740</v>
      </c>
      <c r="F37" s="100" t="s">
        <v>740</v>
      </c>
      <c r="G37" s="100" t="s">
        <v>740</v>
      </c>
      <c r="H37" s="100" t="s">
        <v>740</v>
      </c>
      <c r="I37" s="100" t="s">
        <v>740</v>
      </c>
      <c r="J37" s="100" t="s">
        <v>740</v>
      </c>
      <c r="K37" s="100" t="s">
        <v>740</v>
      </c>
      <c r="L37" s="100" t="s">
        <v>740</v>
      </c>
      <c r="M37" s="100" t="s">
        <v>740</v>
      </c>
      <c r="N37" s="100" t="s">
        <v>740</v>
      </c>
      <c r="O37" s="100" t="s">
        <v>740</v>
      </c>
      <c r="P37" s="100" t="s">
        <v>740</v>
      </c>
      <c r="Q37" s="100" t="s">
        <v>740</v>
      </c>
      <c r="R37" s="100" t="s">
        <v>740</v>
      </c>
      <c r="S37" s="100" t="s">
        <v>740</v>
      </c>
      <c r="T37" s="100" t="s">
        <v>740</v>
      </c>
      <c r="U37" s="100" t="s">
        <v>740</v>
      </c>
      <c r="V37" s="100" t="s">
        <v>740</v>
      </c>
      <c r="W37" s="100" t="s">
        <v>740</v>
      </c>
      <c r="X37" s="100" t="s">
        <v>740</v>
      </c>
      <c r="Y37" s="100" t="s">
        <v>740</v>
      </c>
      <c r="Z37" s="100" t="s">
        <v>740</v>
      </c>
      <c r="AA37" s="100" t="s">
        <v>740</v>
      </c>
      <c r="AB37" s="100" t="s">
        <v>740</v>
      </c>
      <c r="AC37" s="100" t="s">
        <v>740</v>
      </c>
      <c r="AD37" s="100" t="s">
        <v>740</v>
      </c>
      <c r="AE37" s="100" t="s">
        <v>740</v>
      </c>
      <c r="AF37" s="100" t="s">
        <v>740</v>
      </c>
      <c r="AG37" s="100" t="s">
        <v>740</v>
      </c>
      <c r="AH37" s="100" t="s">
        <v>740</v>
      </c>
      <c r="AI37" s="100" t="s">
        <v>740</v>
      </c>
      <c r="AJ37" s="100" t="s">
        <v>740</v>
      </c>
      <c r="AK37" s="100" t="s">
        <v>740</v>
      </c>
      <c r="AL37" s="100" t="s">
        <v>740</v>
      </c>
      <c r="AM37" s="100" t="s">
        <v>740</v>
      </c>
      <c r="AN37" s="100" t="s">
        <v>740</v>
      </c>
      <c r="AO37" s="100" t="s">
        <v>740</v>
      </c>
      <c r="AP37" s="100" t="s">
        <v>740</v>
      </c>
      <c r="AQ37" s="100" t="s">
        <v>740</v>
      </c>
      <c r="AR37" s="100" t="s">
        <v>740</v>
      </c>
      <c r="AS37" s="100" t="s">
        <v>740</v>
      </c>
      <c r="AT37" s="100" t="s">
        <v>740</v>
      </c>
      <c r="AU37" s="100" t="s">
        <v>740</v>
      </c>
      <c r="AV37" s="100" t="s">
        <v>740</v>
      </c>
      <c r="AW37" s="100" t="s">
        <v>740</v>
      </c>
      <c r="AX37" s="100" t="s">
        <v>740</v>
      </c>
      <c r="AY37" s="100" t="s">
        <v>740</v>
      </c>
      <c r="AZ37" s="100" t="s">
        <v>740</v>
      </c>
      <c r="BA37" s="100" t="s">
        <v>740</v>
      </c>
      <c r="BB37" s="100" t="s">
        <v>740</v>
      </c>
      <c r="BC37" s="100" t="s">
        <v>740</v>
      </c>
      <c r="BD37" s="100" t="s">
        <v>740</v>
      </c>
      <c r="BE37" s="100" t="s">
        <v>740</v>
      </c>
      <c r="BF37" s="100" t="s">
        <v>740</v>
      </c>
      <c r="BG37" s="100" t="s">
        <v>740</v>
      </c>
      <c r="BH37" s="100" t="s">
        <v>740</v>
      </c>
      <c r="BI37" s="100" t="s">
        <v>740</v>
      </c>
      <c r="BJ37" s="100" t="s">
        <v>740</v>
      </c>
      <c r="BK37" s="100" t="s">
        <v>740</v>
      </c>
      <c r="BL37" s="100" t="s">
        <v>740</v>
      </c>
      <c r="BM37" s="100" t="s">
        <v>740</v>
      </c>
      <c r="BN37" s="100" t="s">
        <v>740</v>
      </c>
      <c r="BO37" s="100" t="s">
        <v>740</v>
      </c>
      <c r="BP37" s="100" t="s">
        <v>740</v>
      </c>
      <c r="BQ37" s="100" t="s">
        <v>740</v>
      </c>
      <c r="BR37" s="100" t="s">
        <v>740</v>
      </c>
      <c r="BS37" s="100" t="s">
        <v>740</v>
      </c>
      <c r="BT37" s="100" t="s">
        <v>740</v>
      </c>
      <c r="BU37" s="100" t="s">
        <v>740</v>
      </c>
      <c r="BV37" s="100" t="s">
        <v>740</v>
      </c>
      <c r="BW37" s="100" t="s">
        <v>740</v>
      </c>
      <c r="BX37" s="100" t="s">
        <v>740</v>
      </c>
      <c r="BY37" s="100" t="s">
        <v>740</v>
      </c>
      <c r="BZ37" s="100" t="s">
        <v>740</v>
      </c>
      <c r="CA37" s="100" t="s">
        <v>740</v>
      </c>
      <c r="CB37" s="100" t="s">
        <v>740</v>
      </c>
      <c r="CC37" s="100" t="s">
        <v>740</v>
      </c>
      <c r="CD37" s="100" t="s">
        <v>740</v>
      </c>
      <c r="CE37" s="100" t="s">
        <v>740</v>
      </c>
      <c r="CF37" s="100" t="s">
        <v>740</v>
      </c>
      <c r="CG37" s="100" t="s">
        <v>740</v>
      </c>
      <c r="CH37" s="100" t="s">
        <v>740</v>
      </c>
      <c r="CI37" s="100" t="s">
        <v>740</v>
      </c>
      <c r="CJ37" s="100" t="s">
        <v>740</v>
      </c>
      <c r="CK37" s="100" t="s">
        <v>740</v>
      </c>
      <c r="CL37" s="100" t="s">
        <v>740</v>
      </c>
      <c r="CM37" s="99" t="s">
        <v>740</v>
      </c>
      <c r="CN37" s="100" t="s">
        <v>740</v>
      </c>
      <c r="CO37" s="100" t="s">
        <v>740</v>
      </c>
      <c r="CP37" s="100" t="s">
        <v>740</v>
      </c>
      <c r="CQ37" s="100" t="s">
        <v>740</v>
      </c>
      <c r="CR37" s="100" t="s">
        <v>740</v>
      </c>
      <c r="CS37" s="100" t="s">
        <v>740</v>
      </c>
      <c r="CT37" s="100" t="s">
        <v>740</v>
      </c>
      <c r="CU37" s="100" t="s">
        <v>740</v>
      </c>
      <c r="CV37" s="100" t="s">
        <v>740</v>
      </c>
      <c r="CW37" s="100" t="s">
        <v>740</v>
      </c>
      <c r="CX37" s="100" t="s">
        <v>740</v>
      </c>
      <c r="CY37" s="100" t="s">
        <v>740</v>
      </c>
      <c r="CZ37" s="100" t="s">
        <v>740</v>
      </c>
      <c r="DA37" s="100" t="s">
        <v>740</v>
      </c>
      <c r="DB37" s="100" t="s">
        <v>740</v>
      </c>
      <c r="DC37" s="100" t="s">
        <v>740</v>
      </c>
      <c r="DD37" s="100" t="s">
        <v>740</v>
      </c>
      <c r="DE37" s="100" t="s">
        <v>740</v>
      </c>
      <c r="DF37" s="100" t="s">
        <v>740</v>
      </c>
      <c r="DG37" s="100" t="s">
        <v>740</v>
      </c>
      <c r="DH37" s="100" t="s">
        <v>740</v>
      </c>
      <c r="DI37" s="100" t="s">
        <v>740</v>
      </c>
      <c r="DJ37" s="100" t="s">
        <v>740</v>
      </c>
      <c r="DK37" s="100" t="s">
        <v>740</v>
      </c>
      <c r="DL37" s="100" t="s">
        <v>740</v>
      </c>
      <c r="DM37" s="100" t="s">
        <v>740</v>
      </c>
      <c r="DN37" s="100" t="s">
        <v>740</v>
      </c>
      <c r="DO37" s="100" t="s">
        <v>740</v>
      </c>
      <c r="DP37" s="100" t="s">
        <v>740</v>
      </c>
      <c r="DQ37" s="100" t="s">
        <v>740</v>
      </c>
      <c r="DR37" s="100" t="s">
        <v>740</v>
      </c>
      <c r="DS37" s="100" t="s">
        <v>740</v>
      </c>
      <c r="DT37" s="100" t="s">
        <v>740</v>
      </c>
      <c r="DU37" s="100" t="s">
        <v>740</v>
      </c>
      <c r="DV37" s="100" t="s">
        <v>740</v>
      </c>
      <c r="DW37" s="100" t="s">
        <v>740</v>
      </c>
      <c r="DX37" s="100" t="s">
        <v>740</v>
      </c>
      <c r="DY37" s="100" t="s">
        <v>740</v>
      </c>
      <c r="DZ37" s="100" t="s">
        <v>740</v>
      </c>
      <c r="EA37" s="100" t="s">
        <v>740</v>
      </c>
      <c r="EB37" s="100" t="s">
        <v>740</v>
      </c>
      <c r="EC37" s="100" t="s">
        <v>740</v>
      </c>
      <c r="ED37" s="100" t="s">
        <v>740</v>
      </c>
      <c r="EE37" s="100" t="s">
        <v>740</v>
      </c>
      <c r="EF37" s="100" t="s">
        <v>740</v>
      </c>
      <c r="EG37" s="100" t="s">
        <v>740</v>
      </c>
      <c r="EH37" s="100" t="s">
        <v>740</v>
      </c>
      <c r="EI37" s="100" t="s">
        <v>740</v>
      </c>
      <c r="EJ37" s="100" t="s">
        <v>740</v>
      </c>
      <c r="EK37" s="100" t="s">
        <v>740</v>
      </c>
      <c r="EL37" s="100" t="s">
        <v>740</v>
      </c>
      <c r="EM37" s="100" t="s">
        <v>740</v>
      </c>
      <c r="EN37" s="100" t="s">
        <v>740</v>
      </c>
      <c r="EO37" s="100" t="s">
        <v>740</v>
      </c>
      <c r="EP37" s="100" t="s">
        <v>740</v>
      </c>
      <c r="EQ37" s="100" t="s">
        <v>740</v>
      </c>
      <c r="ER37" s="100" t="s">
        <v>740</v>
      </c>
      <c r="ES37" s="100" t="s">
        <v>740</v>
      </c>
      <c r="ET37" s="100" t="s">
        <v>740</v>
      </c>
      <c r="EU37" s="100" t="s">
        <v>740</v>
      </c>
      <c r="EV37" s="100" t="s">
        <v>740</v>
      </c>
      <c r="EW37" s="100" t="s">
        <v>740</v>
      </c>
      <c r="EX37" s="100" t="s">
        <v>740</v>
      </c>
      <c r="EY37" s="100" t="s">
        <v>740</v>
      </c>
      <c r="EZ37" s="100" t="s">
        <v>740</v>
      </c>
      <c r="FA37" s="100" t="s">
        <v>740</v>
      </c>
      <c r="FB37" s="100" t="s">
        <v>740</v>
      </c>
      <c r="FC37" s="100" t="s">
        <v>740</v>
      </c>
      <c r="FD37" s="100" t="s">
        <v>740</v>
      </c>
      <c r="FE37" s="100" t="s">
        <v>740</v>
      </c>
      <c r="FF37" s="100" t="s">
        <v>740</v>
      </c>
      <c r="FG37" s="100" t="s">
        <v>740</v>
      </c>
      <c r="FH37" s="100" t="s">
        <v>740</v>
      </c>
      <c r="FI37" s="100" t="s">
        <v>740</v>
      </c>
      <c r="FJ37" s="100" t="s">
        <v>740</v>
      </c>
      <c r="FK37" s="100" t="s">
        <v>740</v>
      </c>
      <c r="FL37" s="100" t="s">
        <v>740</v>
      </c>
      <c r="FM37" s="100" t="s">
        <v>740</v>
      </c>
      <c r="FN37" s="100" t="s">
        <v>740</v>
      </c>
      <c r="FO37" s="100" t="s">
        <v>740</v>
      </c>
      <c r="FP37" s="100" t="s">
        <v>740</v>
      </c>
      <c r="FQ37" s="100" t="s">
        <v>740</v>
      </c>
      <c r="FR37" s="100" t="s">
        <v>740</v>
      </c>
      <c r="FS37" s="100" t="s">
        <v>740</v>
      </c>
      <c r="FT37" s="100" t="s">
        <v>740</v>
      </c>
      <c r="FU37" s="100" t="s">
        <v>740</v>
      </c>
      <c r="FV37" s="100" t="s">
        <v>740</v>
      </c>
      <c r="FW37" s="100" t="s">
        <v>740</v>
      </c>
      <c r="FX37" s="100" t="s">
        <v>740</v>
      </c>
      <c r="FY37" s="100" t="s">
        <v>740</v>
      </c>
      <c r="FZ37" s="100" t="s">
        <v>740</v>
      </c>
      <c r="GA37" s="100" t="s">
        <v>740</v>
      </c>
      <c r="GB37" s="100" t="s">
        <v>740</v>
      </c>
      <c r="GC37" s="100" t="s">
        <v>740</v>
      </c>
      <c r="GD37" s="100" t="s">
        <v>740</v>
      </c>
      <c r="GE37" s="100" t="s">
        <v>740</v>
      </c>
      <c r="GF37" s="100" t="s">
        <v>740</v>
      </c>
      <c r="GG37" s="100" t="s">
        <v>740</v>
      </c>
      <c r="GH37" s="100" t="s">
        <v>740</v>
      </c>
      <c r="GI37" s="100" t="s">
        <v>740</v>
      </c>
      <c r="GJ37" s="100" t="s">
        <v>740</v>
      </c>
      <c r="GK37" s="100" t="s">
        <v>740</v>
      </c>
      <c r="GL37" s="100" t="s">
        <v>740</v>
      </c>
      <c r="GM37" s="100" t="s">
        <v>740</v>
      </c>
      <c r="GN37" s="100" t="s">
        <v>740</v>
      </c>
      <c r="GO37" s="100" t="s">
        <v>740</v>
      </c>
      <c r="GP37" s="100" t="s">
        <v>740</v>
      </c>
      <c r="GQ37" s="100" t="s">
        <v>740</v>
      </c>
      <c r="GR37" s="100" t="s">
        <v>740</v>
      </c>
      <c r="GS37" s="100" t="s">
        <v>740</v>
      </c>
      <c r="GT37" s="100" t="s">
        <v>740</v>
      </c>
      <c r="GU37" s="100" t="s">
        <v>740</v>
      </c>
      <c r="GV37" s="100" t="s">
        <v>740</v>
      </c>
      <c r="GW37" s="100" t="s">
        <v>740</v>
      </c>
      <c r="GX37" s="100" t="s">
        <v>740</v>
      </c>
      <c r="GY37" s="100" t="s">
        <v>740</v>
      </c>
      <c r="GZ37" s="100" t="s">
        <v>740</v>
      </c>
      <c r="HA37" s="100" t="s">
        <v>740</v>
      </c>
      <c r="HB37" s="100" t="s">
        <v>740</v>
      </c>
      <c r="HC37" s="100" t="s">
        <v>740</v>
      </c>
      <c r="HD37" s="100" t="s">
        <v>740</v>
      </c>
      <c r="HE37" s="100" t="s">
        <v>740</v>
      </c>
      <c r="HF37" s="100" t="s">
        <v>740</v>
      </c>
      <c r="HG37" s="100" t="s">
        <v>740</v>
      </c>
      <c r="HH37" s="100" t="s">
        <v>740</v>
      </c>
      <c r="HI37" s="100" t="s">
        <v>740</v>
      </c>
      <c r="HJ37" s="100" t="s">
        <v>740</v>
      </c>
      <c r="HK37" s="100" t="s">
        <v>740</v>
      </c>
      <c r="HL37" s="100" t="s">
        <v>740</v>
      </c>
      <c r="HM37" s="100" t="s">
        <v>740</v>
      </c>
      <c r="HN37" s="100" t="s">
        <v>740</v>
      </c>
      <c r="HO37" s="100" t="s">
        <v>740</v>
      </c>
      <c r="HP37" s="100" t="s">
        <v>740</v>
      </c>
      <c r="HQ37" s="100" t="s">
        <v>740</v>
      </c>
      <c r="HR37" s="100" t="s">
        <v>740</v>
      </c>
      <c r="HS37" s="100" t="s">
        <v>740</v>
      </c>
      <c r="HT37" s="100" t="s">
        <v>740</v>
      </c>
      <c r="HU37" s="100" t="s">
        <v>740</v>
      </c>
      <c r="HV37" s="100" t="s">
        <v>740</v>
      </c>
      <c r="HW37" s="100" t="s">
        <v>740</v>
      </c>
      <c r="HX37" s="100" t="s">
        <v>740</v>
      </c>
      <c r="HY37" s="100" t="s">
        <v>740</v>
      </c>
      <c r="HZ37" s="100" t="s">
        <v>740</v>
      </c>
      <c r="IA37" s="100" t="s">
        <v>740</v>
      </c>
      <c r="IB37" s="100" t="s">
        <v>740</v>
      </c>
      <c r="IC37" s="100" t="s">
        <v>740</v>
      </c>
      <c r="ID37" s="100" t="s">
        <v>740</v>
      </c>
      <c r="IE37" s="100" t="s">
        <v>740</v>
      </c>
      <c r="IF37" s="100" t="s">
        <v>740</v>
      </c>
      <c r="IG37" s="100" t="s">
        <v>740</v>
      </c>
      <c r="IH37" s="100" t="s">
        <v>740</v>
      </c>
      <c r="II37" s="100" t="s">
        <v>740</v>
      </c>
      <c r="IJ37" s="100" t="s">
        <v>740</v>
      </c>
      <c r="IK37" s="100" t="s">
        <v>740</v>
      </c>
      <c r="IL37" s="100" t="s">
        <v>740</v>
      </c>
      <c r="IM37" s="100" t="s">
        <v>740</v>
      </c>
      <c r="IN37" s="100" t="s">
        <v>740</v>
      </c>
      <c r="IO37" s="100" t="s">
        <v>740</v>
      </c>
      <c r="IP37" s="100" t="s">
        <v>740</v>
      </c>
      <c r="IQ37" s="100" t="s">
        <v>740</v>
      </c>
      <c r="IR37" s="100" t="s">
        <v>740</v>
      </c>
      <c r="IS37" s="100" t="s">
        <v>740</v>
      </c>
      <c r="IT37" s="100" t="s">
        <v>740</v>
      </c>
      <c r="IU37" s="100" t="s">
        <v>740</v>
      </c>
      <c r="IV37" s="100" t="s">
        <v>740</v>
      </c>
      <c r="IW37" s="100" t="s">
        <v>740</v>
      </c>
      <c r="IX37" s="100" t="s">
        <v>740</v>
      </c>
      <c r="IY37" s="100" t="s">
        <v>740</v>
      </c>
      <c r="IZ37" s="100" t="s">
        <v>740</v>
      </c>
      <c r="JA37" s="100" t="s">
        <v>740</v>
      </c>
      <c r="JB37" s="100" t="s">
        <v>740</v>
      </c>
      <c r="JC37" s="100" t="s">
        <v>740</v>
      </c>
      <c r="JD37" s="100" t="s">
        <v>740</v>
      </c>
      <c r="JE37" s="100" t="s">
        <v>740</v>
      </c>
      <c r="JF37" s="100" t="s">
        <v>740</v>
      </c>
      <c r="JG37" s="100" t="s">
        <v>740</v>
      </c>
      <c r="JH37" s="100" t="s">
        <v>740</v>
      </c>
      <c r="JI37" s="100" t="s">
        <v>740</v>
      </c>
      <c r="JJ37" s="100" t="s">
        <v>740</v>
      </c>
      <c r="JK37" s="100" t="s">
        <v>740</v>
      </c>
      <c r="JL37" s="100" t="s">
        <v>740</v>
      </c>
      <c r="JM37" s="100" t="s">
        <v>740</v>
      </c>
      <c r="JN37" s="100" t="s">
        <v>740</v>
      </c>
      <c r="JO37" s="100" t="s">
        <v>740</v>
      </c>
      <c r="JP37" s="100" t="s">
        <v>740</v>
      </c>
      <c r="JQ37" s="100" t="s">
        <v>740</v>
      </c>
      <c r="JR37" s="100" t="s">
        <v>740</v>
      </c>
      <c r="JS37" s="100" t="s">
        <v>740</v>
      </c>
      <c r="JT37" s="100" t="s">
        <v>740</v>
      </c>
      <c r="JU37" s="100" t="s">
        <v>740</v>
      </c>
      <c r="JV37" s="100" t="s">
        <v>740</v>
      </c>
      <c r="JW37" s="100" t="s">
        <v>740</v>
      </c>
      <c r="JX37" s="100" t="s">
        <v>740</v>
      </c>
      <c r="JY37" s="100" t="s">
        <v>740</v>
      </c>
      <c r="JZ37" s="100" t="s">
        <v>740</v>
      </c>
      <c r="KA37" s="100" t="s">
        <v>740</v>
      </c>
      <c r="KB37" s="100" t="s">
        <v>740</v>
      </c>
      <c r="KC37" s="100" t="s">
        <v>740</v>
      </c>
      <c r="KD37" s="100" t="s">
        <v>740</v>
      </c>
      <c r="KE37" s="100" t="s">
        <v>740</v>
      </c>
      <c r="KF37" s="100" t="s">
        <v>740</v>
      </c>
      <c r="KG37" s="100" t="s">
        <v>740</v>
      </c>
      <c r="KH37" s="100" t="s">
        <v>740</v>
      </c>
      <c r="KI37" s="100" t="s">
        <v>740</v>
      </c>
      <c r="KJ37" s="100" t="s">
        <v>740</v>
      </c>
      <c r="KK37" s="100" t="s">
        <v>740</v>
      </c>
      <c r="KL37" s="100" t="s">
        <v>740</v>
      </c>
      <c r="KM37" s="100" t="s">
        <v>740</v>
      </c>
      <c r="KN37" s="100" t="s">
        <v>740</v>
      </c>
      <c r="KO37" s="100" t="s">
        <v>740</v>
      </c>
      <c r="KP37" s="100" t="s">
        <v>740</v>
      </c>
      <c r="KQ37" s="100" t="s">
        <v>740</v>
      </c>
      <c r="KR37" s="100" t="s">
        <v>740</v>
      </c>
      <c r="KS37" s="100" t="s">
        <v>740</v>
      </c>
      <c r="KT37" s="100" t="s">
        <v>740</v>
      </c>
      <c r="KU37" s="100" t="s">
        <v>740</v>
      </c>
      <c r="KV37" s="100" t="s">
        <v>740</v>
      </c>
      <c r="KW37" s="100" t="s">
        <v>740</v>
      </c>
      <c r="KX37" s="100" t="s">
        <v>740</v>
      </c>
      <c r="KY37" s="100" t="s">
        <v>740</v>
      </c>
      <c r="KZ37" s="100" t="s">
        <v>740</v>
      </c>
      <c r="LA37" s="100" t="s">
        <v>740</v>
      </c>
      <c r="LB37" s="100" t="s">
        <v>740</v>
      </c>
      <c r="LC37" s="100" t="s">
        <v>740</v>
      </c>
      <c r="LD37" s="100" t="s">
        <v>740</v>
      </c>
      <c r="LE37" s="100" t="s">
        <v>740</v>
      </c>
      <c r="LF37" s="100" t="s">
        <v>740</v>
      </c>
      <c r="LG37" s="100" t="s">
        <v>740</v>
      </c>
      <c r="LH37" s="100" t="s">
        <v>740</v>
      </c>
      <c r="LI37" s="100" t="s">
        <v>740</v>
      </c>
      <c r="LJ37" s="100" t="s">
        <v>740</v>
      </c>
      <c r="LK37" s="100" t="s">
        <v>740</v>
      </c>
      <c r="LL37" s="100" t="s">
        <v>740</v>
      </c>
      <c r="LM37" s="100" t="s">
        <v>740</v>
      </c>
      <c r="LN37" s="100" t="s">
        <v>740</v>
      </c>
      <c r="LO37" s="100" t="s">
        <v>740</v>
      </c>
      <c r="LP37" s="100" t="s">
        <v>740</v>
      </c>
      <c r="LQ37" s="100" t="s">
        <v>740</v>
      </c>
      <c r="LR37" s="100" t="s">
        <v>740</v>
      </c>
      <c r="LS37" s="100" t="s">
        <v>740</v>
      </c>
      <c r="LT37" s="100" t="s">
        <v>740</v>
      </c>
      <c r="LU37" s="100" t="s">
        <v>740</v>
      </c>
      <c r="LV37" s="100" t="s">
        <v>740</v>
      </c>
    </row>
    <row r="38" spans="1:334" x14ac:dyDescent="0.25">
      <c r="A38" s="107" t="s">
        <v>21</v>
      </c>
      <c r="B38" s="74" t="s">
        <v>740</v>
      </c>
      <c r="C38" s="85" t="s">
        <v>740</v>
      </c>
      <c r="D38" s="85" t="s">
        <v>740</v>
      </c>
      <c r="E38" s="85" t="s">
        <v>740</v>
      </c>
      <c r="F38" s="85" t="s">
        <v>740</v>
      </c>
      <c r="G38" s="85" t="s">
        <v>740</v>
      </c>
      <c r="H38" s="85" t="s">
        <v>740</v>
      </c>
      <c r="I38" s="85" t="s">
        <v>740</v>
      </c>
      <c r="J38" s="85" t="s">
        <v>740</v>
      </c>
      <c r="K38" s="85" t="s">
        <v>740</v>
      </c>
      <c r="L38" s="85" t="s">
        <v>740</v>
      </c>
      <c r="M38" s="85" t="s">
        <v>740</v>
      </c>
      <c r="N38" s="85" t="s">
        <v>740</v>
      </c>
      <c r="O38" s="85" t="s">
        <v>740</v>
      </c>
      <c r="P38" s="85" t="s">
        <v>740</v>
      </c>
      <c r="Q38" s="85" t="s">
        <v>740</v>
      </c>
      <c r="R38" s="85" t="s">
        <v>740</v>
      </c>
      <c r="S38" s="85" t="s">
        <v>740</v>
      </c>
      <c r="T38" s="85" t="s">
        <v>740</v>
      </c>
      <c r="U38" s="85" t="s">
        <v>740</v>
      </c>
      <c r="V38" s="85" t="s">
        <v>740</v>
      </c>
      <c r="W38" s="85" t="s">
        <v>740</v>
      </c>
      <c r="X38" s="85" t="s">
        <v>740</v>
      </c>
      <c r="Y38" s="85" t="s">
        <v>740</v>
      </c>
      <c r="Z38" s="85" t="s">
        <v>740</v>
      </c>
      <c r="AA38" s="85" t="s">
        <v>740</v>
      </c>
      <c r="AB38" s="85" t="s">
        <v>740</v>
      </c>
      <c r="AC38" s="85" t="s">
        <v>740</v>
      </c>
      <c r="AD38" s="85" t="s">
        <v>740</v>
      </c>
      <c r="AE38" s="85" t="s">
        <v>740</v>
      </c>
      <c r="AF38" s="85" t="s">
        <v>740</v>
      </c>
      <c r="AG38" s="85" t="s">
        <v>740</v>
      </c>
      <c r="AH38" s="85" t="s">
        <v>740</v>
      </c>
      <c r="AI38" s="85" t="s">
        <v>740</v>
      </c>
      <c r="AJ38" s="85" t="s">
        <v>740</v>
      </c>
      <c r="AK38" s="85" t="s">
        <v>740</v>
      </c>
      <c r="AL38" s="85" t="s">
        <v>740</v>
      </c>
      <c r="AM38" s="85" t="s">
        <v>740</v>
      </c>
      <c r="AN38" s="85" t="s">
        <v>740</v>
      </c>
      <c r="AO38" s="85" t="s">
        <v>740</v>
      </c>
      <c r="AP38" s="85" t="s">
        <v>740</v>
      </c>
      <c r="AQ38" s="85" t="s">
        <v>740</v>
      </c>
      <c r="AR38" s="85" t="s">
        <v>740</v>
      </c>
      <c r="AS38" s="85" t="s">
        <v>740</v>
      </c>
      <c r="AT38" s="85" t="s">
        <v>740</v>
      </c>
      <c r="AU38" s="85" t="s">
        <v>740</v>
      </c>
      <c r="AV38" s="85" t="s">
        <v>740</v>
      </c>
      <c r="AW38" s="85" t="s">
        <v>740</v>
      </c>
      <c r="AX38" s="85" t="s">
        <v>740</v>
      </c>
      <c r="AY38" s="85" t="s">
        <v>740</v>
      </c>
      <c r="AZ38" s="85" t="s">
        <v>740</v>
      </c>
      <c r="BA38" s="85" t="s">
        <v>740</v>
      </c>
      <c r="BB38" s="85" t="s">
        <v>740</v>
      </c>
      <c r="BC38" s="85" t="s">
        <v>740</v>
      </c>
      <c r="BD38" s="85" t="s">
        <v>740</v>
      </c>
      <c r="BE38" s="85" t="s">
        <v>740</v>
      </c>
      <c r="BF38" s="85" t="s">
        <v>740</v>
      </c>
      <c r="BG38" s="85" t="s">
        <v>740</v>
      </c>
      <c r="BH38" s="85" t="s">
        <v>740</v>
      </c>
      <c r="BI38" s="85" t="s">
        <v>740</v>
      </c>
      <c r="BJ38" s="85" t="s">
        <v>740</v>
      </c>
      <c r="BK38" s="85" t="s">
        <v>740</v>
      </c>
      <c r="BL38" s="85" t="s">
        <v>740</v>
      </c>
      <c r="BM38" s="85" t="s">
        <v>740</v>
      </c>
      <c r="BN38" s="85" t="s">
        <v>740</v>
      </c>
      <c r="BO38" s="85" t="s">
        <v>740</v>
      </c>
      <c r="BP38" s="85" t="s">
        <v>740</v>
      </c>
      <c r="BQ38" s="85" t="s">
        <v>740</v>
      </c>
      <c r="BR38" s="85" t="s">
        <v>740</v>
      </c>
      <c r="BS38" s="85" t="s">
        <v>740</v>
      </c>
      <c r="BT38" s="85" t="s">
        <v>740</v>
      </c>
      <c r="BU38" s="85" t="s">
        <v>740</v>
      </c>
      <c r="BV38" s="85" t="s">
        <v>740</v>
      </c>
      <c r="BW38" s="85" t="s">
        <v>740</v>
      </c>
      <c r="BX38" s="85" t="s">
        <v>740</v>
      </c>
      <c r="BY38" s="85" t="s">
        <v>740</v>
      </c>
      <c r="BZ38" s="85" t="s">
        <v>740</v>
      </c>
      <c r="CA38" s="85" t="s">
        <v>740</v>
      </c>
      <c r="CB38" s="85" t="s">
        <v>740</v>
      </c>
      <c r="CC38" s="85" t="s">
        <v>740</v>
      </c>
      <c r="CD38" s="85" t="s">
        <v>740</v>
      </c>
      <c r="CE38" s="85" t="s">
        <v>740</v>
      </c>
      <c r="CF38" s="85" t="s">
        <v>740</v>
      </c>
      <c r="CG38" s="85" t="s">
        <v>740</v>
      </c>
      <c r="CH38" s="85" t="s">
        <v>740</v>
      </c>
      <c r="CI38" s="85" t="s">
        <v>740</v>
      </c>
      <c r="CJ38" s="85" t="s">
        <v>740</v>
      </c>
      <c r="CK38" s="85" t="s">
        <v>740</v>
      </c>
      <c r="CL38" s="85" t="s">
        <v>740</v>
      </c>
      <c r="CM38" s="74" t="s">
        <v>740</v>
      </c>
      <c r="CN38" s="85" t="s">
        <v>740</v>
      </c>
      <c r="CO38" s="85" t="s">
        <v>740</v>
      </c>
      <c r="CP38" s="85" t="s">
        <v>740</v>
      </c>
      <c r="CQ38" s="85" t="s">
        <v>740</v>
      </c>
      <c r="CR38" s="85" t="s">
        <v>740</v>
      </c>
      <c r="CS38" s="85" t="s">
        <v>740</v>
      </c>
      <c r="CT38" s="85" t="s">
        <v>740</v>
      </c>
      <c r="CU38" s="85" t="s">
        <v>740</v>
      </c>
      <c r="CV38" s="85" t="s">
        <v>740</v>
      </c>
      <c r="CW38" s="85" t="s">
        <v>740</v>
      </c>
      <c r="CX38" s="85" t="s">
        <v>740</v>
      </c>
      <c r="CY38" s="85" t="s">
        <v>740</v>
      </c>
      <c r="CZ38" s="85" t="s">
        <v>740</v>
      </c>
      <c r="DA38" s="85" t="s">
        <v>740</v>
      </c>
      <c r="DB38" s="85" t="s">
        <v>740</v>
      </c>
      <c r="DC38" s="85" t="s">
        <v>740</v>
      </c>
      <c r="DD38" s="85" t="s">
        <v>740</v>
      </c>
      <c r="DE38" s="85" t="s">
        <v>740</v>
      </c>
      <c r="DF38" s="85" t="s">
        <v>740</v>
      </c>
      <c r="DG38" s="85" t="s">
        <v>740</v>
      </c>
      <c r="DH38" s="85" t="s">
        <v>740</v>
      </c>
      <c r="DI38" s="85" t="s">
        <v>740</v>
      </c>
      <c r="DJ38" s="85" t="s">
        <v>740</v>
      </c>
      <c r="DK38" s="85" t="s">
        <v>740</v>
      </c>
      <c r="DL38" s="85" t="s">
        <v>740</v>
      </c>
      <c r="DM38" s="85" t="s">
        <v>740</v>
      </c>
      <c r="DN38" s="85" t="s">
        <v>740</v>
      </c>
      <c r="DO38" s="85" t="s">
        <v>740</v>
      </c>
      <c r="DP38" s="85" t="s">
        <v>740</v>
      </c>
      <c r="DQ38" s="85" t="s">
        <v>740</v>
      </c>
      <c r="DR38" s="85" t="s">
        <v>740</v>
      </c>
      <c r="DS38" s="85" t="s">
        <v>740</v>
      </c>
      <c r="DT38" s="85" t="s">
        <v>740</v>
      </c>
      <c r="DU38" s="85" t="s">
        <v>740</v>
      </c>
      <c r="DV38" s="85" t="s">
        <v>740</v>
      </c>
      <c r="DW38" s="85" t="s">
        <v>740</v>
      </c>
      <c r="DX38" s="85" t="s">
        <v>740</v>
      </c>
      <c r="DY38" s="85" t="s">
        <v>740</v>
      </c>
      <c r="DZ38" s="85" t="s">
        <v>740</v>
      </c>
      <c r="EA38" s="85" t="s">
        <v>740</v>
      </c>
      <c r="EB38" s="85" t="s">
        <v>740</v>
      </c>
      <c r="EC38" s="85" t="s">
        <v>740</v>
      </c>
      <c r="ED38" s="85" t="s">
        <v>740</v>
      </c>
      <c r="EE38" s="85" t="s">
        <v>740</v>
      </c>
      <c r="EF38" s="85" t="s">
        <v>740</v>
      </c>
      <c r="EG38" s="85" t="s">
        <v>740</v>
      </c>
      <c r="EH38" s="85" t="s">
        <v>740</v>
      </c>
      <c r="EI38" s="85" t="s">
        <v>740</v>
      </c>
      <c r="EJ38" s="85" t="s">
        <v>740</v>
      </c>
      <c r="EK38" s="85" t="s">
        <v>740</v>
      </c>
      <c r="EL38" s="85" t="s">
        <v>740</v>
      </c>
      <c r="EM38" s="85" t="s">
        <v>740</v>
      </c>
      <c r="EN38" s="85" t="s">
        <v>740</v>
      </c>
      <c r="EO38" s="85" t="s">
        <v>740</v>
      </c>
      <c r="EP38" s="85" t="s">
        <v>740</v>
      </c>
      <c r="EQ38" s="85" t="s">
        <v>740</v>
      </c>
      <c r="ER38" s="85" t="s">
        <v>740</v>
      </c>
      <c r="ES38" s="85" t="s">
        <v>740</v>
      </c>
      <c r="ET38" s="85" t="s">
        <v>740</v>
      </c>
      <c r="EU38" s="85" t="s">
        <v>740</v>
      </c>
      <c r="EV38" s="85" t="s">
        <v>740</v>
      </c>
      <c r="EW38" s="85" t="s">
        <v>740</v>
      </c>
      <c r="EX38" s="85" t="s">
        <v>740</v>
      </c>
      <c r="EY38" s="85" t="s">
        <v>740</v>
      </c>
      <c r="EZ38" s="85" t="s">
        <v>740</v>
      </c>
      <c r="FA38" s="85" t="s">
        <v>740</v>
      </c>
      <c r="FB38" s="85" t="s">
        <v>740</v>
      </c>
      <c r="FC38" s="85" t="s">
        <v>740</v>
      </c>
      <c r="FD38" s="85" t="s">
        <v>740</v>
      </c>
      <c r="FE38" s="85" t="s">
        <v>740</v>
      </c>
      <c r="FF38" s="85" t="s">
        <v>740</v>
      </c>
      <c r="FG38" s="85" t="s">
        <v>740</v>
      </c>
      <c r="FH38" s="85" t="s">
        <v>740</v>
      </c>
      <c r="FI38" s="85" t="s">
        <v>740</v>
      </c>
      <c r="FJ38" s="85" t="s">
        <v>740</v>
      </c>
      <c r="FK38" s="85" t="s">
        <v>740</v>
      </c>
      <c r="FL38" s="85" t="s">
        <v>740</v>
      </c>
      <c r="FM38" s="85" t="s">
        <v>740</v>
      </c>
      <c r="FN38" s="85" t="s">
        <v>740</v>
      </c>
      <c r="FO38" s="85" t="s">
        <v>740</v>
      </c>
      <c r="FP38" s="85" t="s">
        <v>740</v>
      </c>
      <c r="FQ38" s="85" t="s">
        <v>740</v>
      </c>
      <c r="FR38" s="85" t="s">
        <v>740</v>
      </c>
      <c r="FS38" s="85" t="s">
        <v>740</v>
      </c>
      <c r="FT38" s="85" t="s">
        <v>740</v>
      </c>
      <c r="FU38" s="85" t="s">
        <v>740</v>
      </c>
      <c r="FV38" s="85" t="s">
        <v>740</v>
      </c>
      <c r="FW38" s="85" t="s">
        <v>740</v>
      </c>
      <c r="FX38" s="85" t="s">
        <v>740</v>
      </c>
      <c r="FY38" s="85" t="s">
        <v>740</v>
      </c>
      <c r="FZ38" s="85" t="s">
        <v>740</v>
      </c>
      <c r="GA38" s="85" t="s">
        <v>740</v>
      </c>
      <c r="GB38" s="85" t="s">
        <v>740</v>
      </c>
      <c r="GC38" s="85" t="s">
        <v>740</v>
      </c>
      <c r="GD38" s="85" t="s">
        <v>740</v>
      </c>
      <c r="GE38" s="85" t="s">
        <v>740</v>
      </c>
      <c r="GF38" s="85" t="s">
        <v>740</v>
      </c>
      <c r="GG38" s="85" t="s">
        <v>740</v>
      </c>
      <c r="GH38" s="85" t="s">
        <v>740</v>
      </c>
      <c r="GI38" s="85" t="s">
        <v>740</v>
      </c>
      <c r="GJ38" s="85" t="s">
        <v>740</v>
      </c>
      <c r="GK38" s="85" t="s">
        <v>740</v>
      </c>
      <c r="GL38" s="85" t="s">
        <v>740</v>
      </c>
      <c r="GM38" s="85" t="s">
        <v>740</v>
      </c>
      <c r="GN38" s="85" t="s">
        <v>740</v>
      </c>
      <c r="GO38" s="85" t="s">
        <v>740</v>
      </c>
      <c r="GP38" s="85" t="s">
        <v>740</v>
      </c>
      <c r="GQ38" s="85" t="s">
        <v>740</v>
      </c>
      <c r="GR38" s="85" t="s">
        <v>740</v>
      </c>
      <c r="GS38" s="85" t="s">
        <v>740</v>
      </c>
      <c r="GT38" s="85" t="s">
        <v>740</v>
      </c>
      <c r="GU38" s="85" t="s">
        <v>740</v>
      </c>
      <c r="GV38" s="85" t="s">
        <v>740</v>
      </c>
      <c r="GW38" s="85" t="s">
        <v>740</v>
      </c>
      <c r="GX38" s="85" t="s">
        <v>740</v>
      </c>
      <c r="GY38" s="85" t="s">
        <v>740</v>
      </c>
      <c r="GZ38" s="85" t="s">
        <v>740</v>
      </c>
      <c r="HA38" s="85" t="s">
        <v>740</v>
      </c>
      <c r="HB38" s="85" t="s">
        <v>740</v>
      </c>
      <c r="HC38" s="85" t="s">
        <v>740</v>
      </c>
      <c r="HD38" s="85" t="s">
        <v>740</v>
      </c>
      <c r="HE38" s="85" t="s">
        <v>740</v>
      </c>
      <c r="HF38" s="85" t="s">
        <v>740</v>
      </c>
      <c r="HG38" s="85" t="s">
        <v>740</v>
      </c>
      <c r="HH38" s="85" t="s">
        <v>740</v>
      </c>
      <c r="HI38" s="85" t="s">
        <v>740</v>
      </c>
      <c r="HJ38" s="85" t="s">
        <v>740</v>
      </c>
      <c r="HK38" s="85" t="s">
        <v>740</v>
      </c>
      <c r="HL38" s="85" t="s">
        <v>740</v>
      </c>
      <c r="HM38" s="85" t="s">
        <v>740</v>
      </c>
      <c r="HN38" s="85" t="s">
        <v>740</v>
      </c>
      <c r="HO38" s="85" t="s">
        <v>740</v>
      </c>
      <c r="HP38" s="85" t="s">
        <v>740</v>
      </c>
      <c r="HQ38" s="85" t="s">
        <v>740</v>
      </c>
      <c r="HR38" s="85" t="s">
        <v>740</v>
      </c>
      <c r="HS38" s="85" t="s">
        <v>740</v>
      </c>
      <c r="HT38" s="85" t="s">
        <v>740</v>
      </c>
      <c r="HU38" s="85" t="s">
        <v>740</v>
      </c>
      <c r="HV38" s="85" t="s">
        <v>740</v>
      </c>
      <c r="HW38" s="85" t="s">
        <v>740</v>
      </c>
      <c r="HX38" s="85" t="s">
        <v>740</v>
      </c>
      <c r="HY38" s="85" t="s">
        <v>740</v>
      </c>
      <c r="HZ38" s="85" t="s">
        <v>740</v>
      </c>
      <c r="IA38" s="85" t="s">
        <v>740</v>
      </c>
      <c r="IB38" s="85" t="s">
        <v>740</v>
      </c>
      <c r="IC38" s="85" t="s">
        <v>740</v>
      </c>
      <c r="ID38" s="85" t="s">
        <v>740</v>
      </c>
      <c r="IE38" s="85" t="s">
        <v>740</v>
      </c>
      <c r="IF38" s="85" t="s">
        <v>740</v>
      </c>
      <c r="IG38" s="85" t="s">
        <v>740</v>
      </c>
      <c r="IH38" s="85" t="s">
        <v>740</v>
      </c>
      <c r="II38" s="85" t="s">
        <v>740</v>
      </c>
      <c r="IJ38" s="85" t="s">
        <v>740</v>
      </c>
      <c r="IK38" s="85" t="s">
        <v>740</v>
      </c>
      <c r="IL38" s="85" t="s">
        <v>740</v>
      </c>
      <c r="IM38" s="85" t="s">
        <v>740</v>
      </c>
      <c r="IN38" s="85" t="s">
        <v>740</v>
      </c>
      <c r="IO38" s="85" t="s">
        <v>740</v>
      </c>
      <c r="IP38" s="85" t="s">
        <v>740</v>
      </c>
      <c r="IQ38" s="85" t="s">
        <v>740</v>
      </c>
      <c r="IR38" s="85" t="s">
        <v>740</v>
      </c>
      <c r="IS38" s="85" t="s">
        <v>740</v>
      </c>
      <c r="IT38" s="85" t="s">
        <v>740</v>
      </c>
      <c r="IU38" s="85" t="s">
        <v>740</v>
      </c>
      <c r="IV38" s="85" t="s">
        <v>740</v>
      </c>
      <c r="IW38" s="85" t="s">
        <v>740</v>
      </c>
      <c r="IX38" s="85" t="s">
        <v>740</v>
      </c>
      <c r="IY38" s="85" t="s">
        <v>740</v>
      </c>
      <c r="IZ38" s="85" t="s">
        <v>740</v>
      </c>
      <c r="JA38" s="85" t="s">
        <v>740</v>
      </c>
      <c r="JB38" s="85" t="s">
        <v>740</v>
      </c>
      <c r="JC38" s="85" t="s">
        <v>740</v>
      </c>
      <c r="JD38" s="85" t="s">
        <v>740</v>
      </c>
      <c r="JE38" s="85" t="s">
        <v>740</v>
      </c>
      <c r="JF38" s="85" t="s">
        <v>740</v>
      </c>
      <c r="JG38" s="85" t="s">
        <v>740</v>
      </c>
      <c r="JH38" s="85" t="s">
        <v>740</v>
      </c>
      <c r="JI38" s="85" t="s">
        <v>740</v>
      </c>
      <c r="JJ38" s="85" t="s">
        <v>740</v>
      </c>
      <c r="JK38" s="85" t="s">
        <v>740</v>
      </c>
      <c r="JL38" s="85" t="s">
        <v>740</v>
      </c>
      <c r="JM38" s="85" t="s">
        <v>740</v>
      </c>
      <c r="JN38" s="85" t="s">
        <v>740</v>
      </c>
      <c r="JO38" s="85" t="s">
        <v>740</v>
      </c>
      <c r="JP38" s="85" t="s">
        <v>740</v>
      </c>
      <c r="JQ38" s="85" t="s">
        <v>740</v>
      </c>
      <c r="JR38" s="85" t="s">
        <v>740</v>
      </c>
      <c r="JS38" s="85" t="s">
        <v>740</v>
      </c>
      <c r="JT38" s="85" t="s">
        <v>740</v>
      </c>
      <c r="JU38" s="85" t="s">
        <v>740</v>
      </c>
      <c r="JV38" s="85" t="s">
        <v>740</v>
      </c>
      <c r="JW38" s="85" t="s">
        <v>740</v>
      </c>
      <c r="JX38" s="85" t="s">
        <v>740</v>
      </c>
      <c r="JY38" s="85" t="s">
        <v>740</v>
      </c>
      <c r="JZ38" s="85" t="s">
        <v>740</v>
      </c>
      <c r="KA38" s="85" t="s">
        <v>740</v>
      </c>
      <c r="KB38" s="85" t="s">
        <v>740</v>
      </c>
      <c r="KC38" s="85" t="s">
        <v>740</v>
      </c>
      <c r="KD38" s="85" t="s">
        <v>740</v>
      </c>
      <c r="KE38" s="85" t="s">
        <v>740</v>
      </c>
      <c r="KF38" s="85" t="s">
        <v>740</v>
      </c>
      <c r="KG38" s="85" t="s">
        <v>740</v>
      </c>
      <c r="KH38" s="85" t="s">
        <v>740</v>
      </c>
      <c r="KI38" s="85" t="s">
        <v>740</v>
      </c>
      <c r="KJ38" s="85" t="s">
        <v>740</v>
      </c>
      <c r="KK38" s="85" t="s">
        <v>740</v>
      </c>
      <c r="KL38" s="85" t="s">
        <v>740</v>
      </c>
      <c r="KM38" s="85" t="s">
        <v>740</v>
      </c>
      <c r="KN38" s="85" t="s">
        <v>740</v>
      </c>
      <c r="KO38" s="85" t="s">
        <v>740</v>
      </c>
      <c r="KP38" s="85" t="s">
        <v>740</v>
      </c>
      <c r="KQ38" s="85" t="s">
        <v>740</v>
      </c>
      <c r="KR38" s="85" t="s">
        <v>740</v>
      </c>
      <c r="KS38" s="85" t="s">
        <v>740</v>
      </c>
      <c r="KT38" s="85" t="s">
        <v>740</v>
      </c>
      <c r="KU38" s="85" t="s">
        <v>740</v>
      </c>
      <c r="KV38" s="85" t="s">
        <v>740</v>
      </c>
      <c r="KW38" s="85" t="s">
        <v>740</v>
      </c>
      <c r="KX38" s="85" t="s">
        <v>740</v>
      </c>
      <c r="KY38" s="85" t="s">
        <v>740</v>
      </c>
      <c r="KZ38" s="85" t="s">
        <v>740</v>
      </c>
      <c r="LA38" s="85" t="s">
        <v>740</v>
      </c>
      <c r="LB38" s="85" t="s">
        <v>740</v>
      </c>
      <c r="LC38" s="85" t="s">
        <v>740</v>
      </c>
      <c r="LD38" s="85" t="s">
        <v>740</v>
      </c>
      <c r="LE38" s="85" t="s">
        <v>740</v>
      </c>
      <c r="LF38" s="85" t="s">
        <v>740</v>
      </c>
      <c r="LG38" s="85" t="s">
        <v>740</v>
      </c>
      <c r="LH38" s="85" t="s">
        <v>740</v>
      </c>
      <c r="LI38" s="85" t="s">
        <v>740</v>
      </c>
      <c r="LJ38" s="85" t="s">
        <v>740</v>
      </c>
      <c r="LK38" s="85" t="s">
        <v>740</v>
      </c>
      <c r="LL38" s="85" t="s">
        <v>740</v>
      </c>
      <c r="LM38" s="85" t="s">
        <v>740</v>
      </c>
      <c r="LN38" s="85" t="s">
        <v>740</v>
      </c>
      <c r="LO38" s="85" t="s">
        <v>740</v>
      </c>
      <c r="LP38" s="85" t="s">
        <v>740</v>
      </c>
      <c r="LQ38" s="85" t="s">
        <v>740</v>
      </c>
      <c r="LR38" s="85" t="s">
        <v>740</v>
      </c>
      <c r="LS38" s="85" t="s">
        <v>740</v>
      </c>
      <c r="LT38" s="85" t="s">
        <v>740</v>
      </c>
      <c r="LU38" s="85" t="s">
        <v>740</v>
      </c>
      <c r="LV38" s="85" t="s">
        <v>740</v>
      </c>
    </row>
    <row r="39" spans="1:334" x14ac:dyDescent="0.25">
      <c r="A39" s="108" t="s">
        <v>43</v>
      </c>
      <c r="B39" s="82">
        <v>1.77242888402626E-2</v>
      </c>
      <c r="C39" s="89">
        <v>0.114285714285714</v>
      </c>
      <c r="D39" s="89">
        <v>2.1834061135371199E-2</v>
      </c>
      <c r="E39" s="89">
        <v>1.02189781021898E-2</v>
      </c>
      <c r="F39" s="89">
        <v>0.133333333333333</v>
      </c>
      <c r="G39" s="89">
        <v>6.8965517241379296E-2</v>
      </c>
      <c r="H39" s="89">
        <v>1.3157894736842099E-2</v>
      </c>
      <c r="I39" s="89">
        <v>0.266666666666667</v>
      </c>
      <c r="J39" s="89">
        <v>2.8571428571428598E-2</v>
      </c>
      <c r="K39" s="89">
        <v>6.3897763578274801E-3</v>
      </c>
      <c r="L39" s="89">
        <v>5.2631578947368397E-2</v>
      </c>
      <c r="M39" s="89">
        <v>5.8823529411764698E-2</v>
      </c>
      <c r="N39" s="89">
        <v>2.3622047244094498E-2</v>
      </c>
      <c r="O39" s="89">
        <v>0.2</v>
      </c>
      <c r="P39" s="89">
        <v>0</v>
      </c>
      <c r="Q39" s="89">
        <v>1.9920318725099601E-2</v>
      </c>
      <c r="R39" s="89">
        <v>0.18181818181818199</v>
      </c>
      <c r="S39" s="89">
        <v>5.8823529411764698E-2</v>
      </c>
      <c r="T39" s="89">
        <v>3.7593984962406E-3</v>
      </c>
      <c r="U39" s="89">
        <v>0.16666666666666699</v>
      </c>
      <c r="V39" s="89">
        <v>0</v>
      </c>
      <c r="W39" s="89">
        <v>1.49253731343284E-2</v>
      </c>
      <c r="X39" s="89">
        <v>7.69230769230769E-2</v>
      </c>
      <c r="Y39" s="89">
        <v>0</v>
      </c>
      <c r="Z39" s="89">
        <v>1.01522842639594E-2</v>
      </c>
      <c r="AA39" s="89">
        <v>5.8823529411764698E-2</v>
      </c>
      <c r="AB39" s="89">
        <v>0</v>
      </c>
      <c r="AC39" s="89">
        <v>1.3605442176870699E-2</v>
      </c>
      <c r="AD39" s="89">
        <v>0.25</v>
      </c>
      <c r="AE39" s="89">
        <v>5.2631578947368397E-2</v>
      </c>
      <c r="AF39" s="89">
        <v>6.4516129032258099E-3</v>
      </c>
      <c r="AG39" s="89">
        <v>0.22222222222222199</v>
      </c>
      <c r="AH39" s="89">
        <v>0.11111111111111099</v>
      </c>
      <c r="AI39" s="89">
        <v>1.30718954248366E-2</v>
      </c>
      <c r="AJ39" s="89">
        <v>0.125</v>
      </c>
      <c r="AK39" s="89">
        <v>0</v>
      </c>
      <c r="AL39" s="89">
        <v>1.8749999999999999E-2</v>
      </c>
      <c r="AM39" s="89">
        <v>0</v>
      </c>
      <c r="AN39" s="89">
        <v>0</v>
      </c>
      <c r="AO39" s="89">
        <v>7.0422535211267599E-3</v>
      </c>
      <c r="AP39" s="89">
        <v>0.16666666666666699</v>
      </c>
      <c r="AQ39" s="89">
        <v>8.3333333333333301E-2</v>
      </c>
      <c r="AR39" s="89">
        <v>1.4388489208633099E-2</v>
      </c>
      <c r="AS39" s="89">
        <v>0.16666666666666699</v>
      </c>
      <c r="AT39" s="89">
        <v>0</v>
      </c>
      <c r="AU39" s="89">
        <v>2.8571428571428598E-2</v>
      </c>
      <c r="AV39" s="89">
        <v>0.28571428571428598</v>
      </c>
      <c r="AW39" s="89">
        <v>0</v>
      </c>
      <c r="AX39" s="89">
        <v>1.7543859649122799E-2</v>
      </c>
      <c r="AY39" s="89">
        <v>0.33333333333333298</v>
      </c>
      <c r="AZ39" s="89">
        <v>0</v>
      </c>
      <c r="BA39" s="89">
        <v>0</v>
      </c>
      <c r="BB39" s="89">
        <v>0.22222222222222199</v>
      </c>
      <c r="BC39" s="89">
        <v>0</v>
      </c>
      <c r="BD39" s="89">
        <v>0</v>
      </c>
      <c r="BE39" s="89">
        <v>0</v>
      </c>
      <c r="BF39" s="89">
        <v>0</v>
      </c>
      <c r="BG39" s="89">
        <v>4.08163265306122E-2</v>
      </c>
      <c r="BH39" s="89">
        <v>0.5</v>
      </c>
      <c r="BI39" s="89">
        <v>0</v>
      </c>
      <c r="BJ39" s="89">
        <v>0</v>
      </c>
      <c r="BK39" s="89">
        <v>0.230769230769231</v>
      </c>
      <c r="BL39" s="89">
        <v>0</v>
      </c>
      <c r="BM39" s="89">
        <v>0</v>
      </c>
      <c r="BN39" s="89">
        <v>0</v>
      </c>
      <c r="BO39" s="89">
        <v>0</v>
      </c>
      <c r="BP39" s="89">
        <v>1.21951219512195E-2</v>
      </c>
      <c r="BQ39" s="89">
        <v>0</v>
      </c>
      <c r="BR39" s="89">
        <v>0</v>
      </c>
      <c r="BS39" s="89">
        <v>0</v>
      </c>
      <c r="BT39" s="89">
        <v>0.11111111111111099</v>
      </c>
      <c r="BU39" s="89">
        <v>0</v>
      </c>
      <c r="BV39" s="89">
        <v>1.5151515151515201E-2</v>
      </c>
      <c r="BW39" s="89">
        <v>0.11111111111111099</v>
      </c>
      <c r="BX39" s="89">
        <v>0</v>
      </c>
      <c r="BY39" s="89">
        <v>3.03030303030303E-2</v>
      </c>
      <c r="BZ39" s="89">
        <v>0</v>
      </c>
      <c r="CA39" s="89">
        <v>0</v>
      </c>
      <c r="CB39" s="89">
        <v>0</v>
      </c>
      <c r="CC39" s="89">
        <v>0.125</v>
      </c>
      <c r="CD39" s="89">
        <v>0</v>
      </c>
      <c r="CE39" s="89">
        <v>1.58730158730159E-2</v>
      </c>
      <c r="CF39" s="89">
        <v>0</v>
      </c>
      <c r="CG39" s="89">
        <v>0</v>
      </c>
      <c r="CH39" s="89">
        <v>1.7543859649122799E-2</v>
      </c>
      <c r="CI39" s="89">
        <v>0.2</v>
      </c>
      <c r="CJ39" s="89">
        <v>0</v>
      </c>
      <c r="CK39" s="89">
        <v>1.49253731343284E-2</v>
      </c>
      <c r="CL39" s="89">
        <v>0</v>
      </c>
      <c r="CM39" s="82">
        <v>3.1746031746031703E-2</v>
      </c>
      <c r="CN39" s="89">
        <v>0</v>
      </c>
      <c r="CO39" s="89">
        <v>0</v>
      </c>
      <c r="CP39" s="89">
        <v>0</v>
      </c>
      <c r="CQ39" s="89">
        <v>0</v>
      </c>
      <c r="CR39" s="89">
        <v>0</v>
      </c>
      <c r="CS39" s="89">
        <v>3.3333333333333298E-2</v>
      </c>
      <c r="CT39" s="89">
        <v>0</v>
      </c>
      <c r="CU39" s="89">
        <v>0</v>
      </c>
      <c r="CV39" s="89">
        <v>0</v>
      </c>
      <c r="CW39" s="89">
        <v>0</v>
      </c>
      <c r="CX39" s="89">
        <v>0</v>
      </c>
      <c r="CY39" s="89">
        <v>0</v>
      </c>
      <c r="CZ39" s="89">
        <v>0.27272727272727298</v>
      </c>
      <c r="DA39" s="89">
        <v>0</v>
      </c>
      <c r="DB39" s="89">
        <v>2.04081632653061E-2</v>
      </c>
      <c r="DC39" s="89">
        <v>0</v>
      </c>
      <c r="DD39" s="89">
        <v>0.16666666666666699</v>
      </c>
      <c r="DE39" s="89">
        <v>1.85185185185185E-2</v>
      </c>
      <c r="DF39" s="89">
        <v>0.5</v>
      </c>
      <c r="DG39" s="89">
        <v>0</v>
      </c>
      <c r="DH39" s="89">
        <v>3.8461538461538498E-2</v>
      </c>
      <c r="DI39" s="89">
        <v>0.33333333333333298</v>
      </c>
      <c r="DJ39" s="89">
        <v>0</v>
      </c>
      <c r="DK39" s="89">
        <v>7.8431372549019607E-2</v>
      </c>
      <c r="DL39" s="89">
        <v>0.25</v>
      </c>
      <c r="DM39" s="89">
        <v>0</v>
      </c>
      <c r="DN39" s="89">
        <v>0</v>
      </c>
      <c r="DO39" s="89">
        <v>0.6</v>
      </c>
      <c r="DP39" s="89">
        <v>0</v>
      </c>
      <c r="DQ39" s="89">
        <v>0</v>
      </c>
      <c r="DR39" s="89">
        <v>0</v>
      </c>
      <c r="DS39" s="89">
        <v>0</v>
      </c>
      <c r="DT39" s="89">
        <v>0</v>
      </c>
      <c r="DU39" s="89">
        <v>0</v>
      </c>
      <c r="DV39" s="89">
        <v>0</v>
      </c>
      <c r="DW39" s="89">
        <v>0</v>
      </c>
      <c r="DX39" s="89">
        <v>0</v>
      </c>
      <c r="DY39" s="89">
        <v>4.8780487804878099E-2</v>
      </c>
      <c r="DZ39" s="89">
        <v>0.2</v>
      </c>
      <c r="EA39" s="89">
        <v>0</v>
      </c>
      <c r="EB39" s="89">
        <v>0</v>
      </c>
      <c r="EC39" s="89">
        <v>0</v>
      </c>
      <c r="ED39" s="89">
        <v>0</v>
      </c>
      <c r="EE39" s="89">
        <v>0</v>
      </c>
      <c r="EF39" s="89">
        <v>0</v>
      </c>
      <c r="EG39" s="89">
        <v>0</v>
      </c>
      <c r="EH39" s="89">
        <v>2.5641025641025599E-2</v>
      </c>
      <c r="EI39" s="89">
        <v>0.25</v>
      </c>
      <c r="EJ39" s="89">
        <v>0</v>
      </c>
      <c r="EK39" s="89">
        <v>0</v>
      </c>
      <c r="EL39" s="89">
        <v>0</v>
      </c>
      <c r="EM39" s="89">
        <v>0.5</v>
      </c>
      <c r="EN39" s="89">
        <v>0</v>
      </c>
      <c r="EO39" s="89">
        <v>0.25</v>
      </c>
      <c r="EP39" s="89">
        <v>0</v>
      </c>
      <c r="EQ39" s="89">
        <v>0</v>
      </c>
      <c r="ER39" s="89">
        <v>0.2</v>
      </c>
      <c r="ES39" s="89">
        <v>0</v>
      </c>
      <c r="ET39" s="89">
        <v>0.25</v>
      </c>
      <c r="EU39" s="89">
        <v>0</v>
      </c>
      <c r="EV39" s="89">
        <v>2.9411764705882401E-2</v>
      </c>
      <c r="EW39" s="89">
        <v>0</v>
      </c>
      <c r="EX39" s="89">
        <v>0</v>
      </c>
      <c r="EY39" s="89">
        <v>2.8571428571428598E-2</v>
      </c>
      <c r="EZ39" s="89">
        <v>0.33333333333333298</v>
      </c>
      <c r="FA39" s="89">
        <v>0</v>
      </c>
      <c r="FB39" s="89">
        <v>0</v>
      </c>
      <c r="FC39" s="89">
        <v>0</v>
      </c>
      <c r="FD39" s="89">
        <v>0</v>
      </c>
      <c r="FE39" s="89">
        <v>0</v>
      </c>
      <c r="FF39" s="89">
        <v>0.33333333333333298</v>
      </c>
      <c r="FG39" s="89">
        <v>0</v>
      </c>
      <c r="FH39" s="89">
        <v>0</v>
      </c>
      <c r="FI39" s="89">
        <v>0</v>
      </c>
      <c r="FJ39" s="89">
        <v>0</v>
      </c>
      <c r="FK39" s="89">
        <v>3.5714285714285698E-2</v>
      </c>
      <c r="FL39" s="89">
        <v>0.33333333333333298</v>
      </c>
      <c r="FM39" s="89">
        <v>0</v>
      </c>
      <c r="FN39" s="89">
        <v>0</v>
      </c>
      <c r="FO39" s="89">
        <v>0.25</v>
      </c>
      <c r="FP39" s="89">
        <v>0</v>
      </c>
      <c r="FQ39" s="89">
        <v>0</v>
      </c>
      <c r="FR39" s="89">
        <v>0</v>
      </c>
      <c r="FS39" s="89">
        <v>0</v>
      </c>
      <c r="FT39" s="89">
        <v>0</v>
      </c>
      <c r="FU39" s="89">
        <v>0</v>
      </c>
      <c r="FV39" s="89">
        <v>0</v>
      </c>
      <c r="FW39" s="89">
        <v>6.4516129032258104E-2</v>
      </c>
      <c r="FX39" s="89">
        <v>0</v>
      </c>
      <c r="FY39" s="89">
        <v>0.04</v>
      </c>
      <c r="FZ39" s="89">
        <v>0</v>
      </c>
      <c r="GA39" s="89">
        <v>0</v>
      </c>
      <c r="GB39" s="89">
        <v>0</v>
      </c>
      <c r="GC39" s="89">
        <v>0.5</v>
      </c>
      <c r="GD39" s="89">
        <v>0</v>
      </c>
      <c r="GE39" s="89">
        <v>0</v>
      </c>
      <c r="GF39" s="89">
        <v>0</v>
      </c>
      <c r="GG39" s="89">
        <v>0</v>
      </c>
      <c r="GH39" s="89">
        <v>0</v>
      </c>
      <c r="GI39" s="89">
        <v>0</v>
      </c>
      <c r="GJ39" s="89">
        <v>0</v>
      </c>
      <c r="GK39" s="89">
        <v>0</v>
      </c>
      <c r="GL39" s="89">
        <v>0.16666666666666699</v>
      </c>
      <c r="GM39" s="89">
        <v>0</v>
      </c>
      <c r="GN39" s="89">
        <v>4.5454545454545497E-2</v>
      </c>
      <c r="GO39" s="89">
        <v>0.33333333333333298</v>
      </c>
      <c r="GP39" s="89">
        <v>0</v>
      </c>
      <c r="GQ39" s="89">
        <v>0</v>
      </c>
      <c r="GR39" s="89">
        <v>0</v>
      </c>
      <c r="GS39" s="89">
        <v>0</v>
      </c>
      <c r="GT39" s="89">
        <v>0</v>
      </c>
      <c r="GU39" s="89">
        <v>0</v>
      </c>
      <c r="GV39" s="89">
        <v>0</v>
      </c>
      <c r="GW39" s="89">
        <v>0.5</v>
      </c>
      <c r="GX39" s="89">
        <v>0</v>
      </c>
      <c r="GY39" s="89">
        <v>4.1666666666666699E-2</v>
      </c>
      <c r="GZ39" s="89">
        <v>0</v>
      </c>
      <c r="HA39" s="89">
        <v>0</v>
      </c>
      <c r="HB39" s="89">
        <v>0</v>
      </c>
      <c r="HC39" s="89">
        <v>0</v>
      </c>
      <c r="HD39" s="89">
        <v>0</v>
      </c>
      <c r="HE39" s="89">
        <v>0.4</v>
      </c>
      <c r="HF39" s="89">
        <v>0.125</v>
      </c>
      <c r="HG39" s="89">
        <v>0</v>
      </c>
      <c r="HH39" s="89">
        <v>0</v>
      </c>
      <c r="HI39" s="89">
        <v>0</v>
      </c>
      <c r="HJ39" s="89">
        <v>0</v>
      </c>
      <c r="HK39" s="89">
        <v>0</v>
      </c>
      <c r="HL39" s="89">
        <v>0</v>
      </c>
      <c r="HM39" s="89">
        <v>0</v>
      </c>
      <c r="HN39" s="89">
        <v>1</v>
      </c>
      <c r="HO39" s="89">
        <v>0.5</v>
      </c>
      <c r="HP39" s="89">
        <v>0</v>
      </c>
      <c r="HQ39" s="89">
        <v>0</v>
      </c>
      <c r="HR39" s="89">
        <v>0</v>
      </c>
      <c r="HS39" s="89">
        <v>6.25E-2</v>
      </c>
      <c r="HT39" s="89">
        <v>1</v>
      </c>
      <c r="HU39" s="89">
        <v>0</v>
      </c>
      <c r="HV39" s="89">
        <v>7.1428571428571397E-2</v>
      </c>
      <c r="HW39" s="89">
        <v>0</v>
      </c>
      <c r="HX39" s="89">
        <v>0</v>
      </c>
      <c r="HY39" s="89">
        <v>0</v>
      </c>
      <c r="HZ39" s="89">
        <v>0</v>
      </c>
      <c r="IA39" s="89">
        <v>0</v>
      </c>
      <c r="IB39" s="89">
        <v>0</v>
      </c>
      <c r="IC39" s="89">
        <v>0</v>
      </c>
      <c r="ID39" s="89">
        <v>0</v>
      </c>
      <c r="IE39" s="89">
        <v>0</v>
      </c>
      <c r="IF39" s="89">
        <v>0</v>
      </c>
      <c r="IG39" s="89">
        <v>0</v>
      </c>
      <c r="IH39" s="89">
        <v>0</v>
      </c>
      <c r="II39" s="89">
        <v>0</v>
      </c>
      <c r="IJ39" s="89">
        <v>0</v>
      </c>
      <c r="IK39" s="89">
        <v>0</v>
      </c>
      <c r="IL39" s="89">
        <v>1</v>
      </c>
      <c r="IM39" s="89">
        <v>0</v>
      </c>
      <c r="IN39" s="89">
        <v>0</v>
      </c>
      <c r="IO39" s="89">
        <v>0</v>
      </c>
      <c r="IP39" s="89">
        <v>0</v>
      </c>
      <c r="IQ39" s="89">
        <v>0</v>
      </c>
      <c r="IR39" s="89">
        <v>0</v>
      </c>
      <c r="IS39" s="89">
        <v>1</v>
      </c>
      <c r="IT39" s="89">
        <v>0</v>
      </c>
      <c r="IU39" s="89">
        <v>0</v>
      </c>
      <c r="IV39" s="89">
        <v>0</v>
      </c>
      <c r="IW39" s="89">
        <v>0</v>
      </c>
      <c r="IX39" s="89">
        <v>1</v>
      </c>
      <c r="IY39" s="89">
        <v>0</v>
      </c>
      <c r="IZ39" s="89">
        <v>0</v>
      </c>
      <c r="JA39" s="89">
        <v>0</v>
      </c>
      <c r="JB39" s="89">
        <v>0.125</v>
      </c>
      <c r="JC39" s="89">
        <v>0</v>
      </c>
      <c r="JD39" s="89">
        <v>0</v>
      </c>
      <c r="JE39" s="89">
        <v>0</v>
      </c>
      <c r="JF39" s="89">
        <v>0</v>
      </c>
      <c r="JG39" s="89">
        <v>0</v>
      </c>
      <c r="JH39" s="89">
        <v>6.6666666666666693E-2</v>
      </c>
      <c r="JI39" s="89">
        <v>0</v>
      </c>
      <c r="JJ39" s="89">
        <v>0</v>
      </c>
      <c r="JK39" s="89">
        <v>0</v>
      </c>
      <c r="JL39" s="89">
        <v>0</v>
      </c>
      <c r="JM39" s="89">
        <v>0</v>
      </c>
      <c r="JN39" s="89">
        <v>0</v>
      </c>
      <c r="JO39" s="89">
        <v>0</v>
      </c>
      <c r="JP39" s="89">
        <v>0.2</v>
      </c>
      <c r="JQ39" s="89">
        <v>0</v>
      </c>
      <c r="JR39" s="89">
        <v>0</v>
      </c>
      <c r="JS39" s="89">
        <v>0</v>
      </c>
      <c r="JT39" s="89">
        <v>0</v>
      </c>
      <c r="JU39" s="89">
        <v>0</v>
      </c>
      <c r="JV39" s="89">
        <v>0.66666666666666696</v>
      </c>
      <c r="JW39" s="89">
        <v>0</v>
      </c>
      <c r="JX39" s="89">
        <v>1</v>
      </c>
      <c r="JY39" s="89">
        <v>0</v>
      </c>
      <c r="JZ39" s="89">
        <v>0</v>
      </c>
      <c r="KA39" s="89">
        <v>0</v>
      </c>
      <c r="KB39" s="89">
        <v>0</v>
      </c>
      <c r="KC39" s="89">
        <v>0</v>
      </c>
      <c r="KD39" s="89">
        <v>0</v>
      </c>
      <c r="KE39" s="89">
        <v>0</v>
      </c>
      <c r="KF39" s="89">
        <v>0.33333333333333298</v>
      </c>
      <c r="KG39" s="89">
        <v>0</v>
      </c>
      <c r="KH39" s="89">
        <v>0</v>
      </c>
      <c r="KI39" s="89">
        <v>0</v>
      </c>
      <c r="KJ39" s="89">
        <v>0</v>
      </c>
      <c r="KK39" s="89">
        <v>0</v>
      </c>
      <c r="KL39" s="89">
        <v>0</v>
      </c>
      <c r="KM39" s="89">
        <v>0</v>
      </c>
      <c r="KN39" s="89">
        <v>0</v>
      </c>
      <c r="KO39" s="89">
        <v>0</v>
      </c>
      <c r="KP39" s="89">
        <v>0</v>
      </c>
      <c r="KQ39" s="89">
        <v>0</v>
      </c>
      <c r="KR39" s="89">
        <v>0</v>
      </c>
      <c r="KS39" s="89">
        <v>0</v>
      </c>
      <c r="KT39" s="89">
        <v>0</v>
      </c>
      <c r="KU39" s="89">
        <v>0</v>
      </c>
      <c r="KV39" s="89">
        <v>0</v>
      </c>
      <c r="KW39" s="89">
        <v>0</v>
      </c>
      <c r="KX39" s="89">
        <v>0</v>
      </c>
      <c r="KY39" s="89">
        <v>0</v>
      </c>
      <c r="KZ39" s="89">
        <v>0</v>
      </c>
      <c r="LA39" s="89">
        <v>0</v>
      </c>
      <c r="LB39" s="89">
        <v>0</v>
      </c>
      <c r="LC39" s="89">
        <v>0</v>
      </c>
      <c r="LD39" s="89">
        <v>1</v>
      </c>
      <c r="LE39" s="89">
        <v>0</v>
      </c>
      <c r="LF39" s="89">
        <v>0</v>
      </c>
      <c r="LG39" s="89">
        <v>0</v>
      </c>
      <c r="LH39" s="89">
        <v>0</v>
      </c>
      <c r="LI39" s="89">
        <v>0</v>
      </c>
      <c r="LJ39" s="89">
        <v>0</v>
      </c>
      <c r="LK39" s="89">
        <v>1</v>
      </c>
      <c r="LL39" s="89">
        <v>0</v>
      </c>
      <c r="LM39" s="89">
        <v>0</v>
      </c>
      <c r="LN39" s="89">
        <v>1</v>
      </c>
      <c r="LO39" s="89">
        <v>0</v>
      </c>
      <c r="LP39" s="89">
        <v>0</v>
      </c>
      <c r="LQ39" s="89">
        <v>0</v>
      </c>
      <c r="LR39" s="89">
        <v>0</v>
      </c>
      <c r="LS39" s="89">
        <v>0</v>
      </c>
      <c r="LT39" s="89">
        <v>0</v>
      </c>
      <c r="LU39" s="89">
        <v>0</v>
      </c>
      <c r="LV39" s="89">
        <v>0</v>
      </c>
    </row>
    <row r="40" spans="1:334" x14ac:dyDescent="0.25">
      <c r="A40" s="108" t="s">
        <v>90</v>
      </c>
      <c r="B40" s="131">
        <v>81</v>
      </c>
      <c r="C40" s="132">
        <v>32</v>
      </c>
      <c r="D40" s="132">
        <v>5</v>
      </c>
      <c r="E40" s="132">
        <v>7</v>
      </c>
      <c r="F40" s="86" t="s">
        <v>89</v>
      </c>
      <c r="G40" s="86" t="s">
        <v>89</v>
      </c>
      <c r="H40" s="132">
        <v>6</v>
      </c>
      <c r="I40" s="132">
        <v>8</v>
      </c>
      <c r="J40" s="86" t="s">
        <v>89</v>
      </c>
      <c r="K40" s="86" t="s">
        <v>89</v>
      </c>
      <c r="L40" s="86" t="s">
        <v>89</v>
      </c>
      <c r="M40" s="86" t="s">
        <v>89</v>
      </c>
      <c r="N40" s="132">
        <v>6</v>
      </c>
      <c r="O40" s="86" t="s">
        <v>89</v>
      </c>
      <c r="P40" s="86" t="s">
        <v>89</v>
      </c>
      <c r="Q40" s="132">
        <v>5</v>
      </c>
      <c r="R40" s="86" t="s">
        <v>89</v>
      </c>
      <c r="S40" s="86" t="s">
        <v>89</v>
      </c>
      <c r="T40" s="86" t="s">
        <v>89</v>
      </c>
      <c r="U40" s="86" t="s">
        <v>89</v>
      </c>
      <c r="V40" s="86" t="s">
        <v>89</v>
      </c>
      <c r="W40" s="86" t="s">
        <v>89</v>
      </c>
      <c r="X40" s="86" t="s">
        <v>89</v>
      </c>
      <c r="Y40" s="86" t="s">
        <v>89</v>
      </c>
      <c r="Z40" s="86" t="s">
        <v>89</v>
      </c>
      <c r="AA40" s="86" t="s">
        <v>89</v>
      </c>
      <c r="AB40" s="86" t="s">
        <v>89</v>
      </c>
      <c r="AC40" s="86" t="s">
        <v>89</v>
      </c>
      <c r="AD40" s="86" t="s">
        <v>89</v>
      </c>
      <c r="AE40" s="86" t="s">
        <v>89</v>
      </c>
      <c r="AF40" s="86" t="s">
        <v>89</v>
      </c>
      <c r="AG40" s="86" t="s">
        <v>89</v>
      </c>
      <c r="AH40" s="86" t="s">
        <v>89</v>
      </c>
      <c r="AI40" s="86" t="s">
        <v>89</v>
      </c>
      <c r="AJ40" s="86" t="s">
        <v>89</v>
      </c>
      <c r="AK40" s="86" t="s">
        <v>89</v>
      </c>
      <c r="AL40" s="86" t="s">
        <v>89</v>
      </c>
      <c r="AM40" s="86" t="s">
        <v>89</v>
      </c>
      <c r="AN40" s="86" t="s">
        <v>89</v>
      </c>
      <c r="AO40" s="86" t="s">
        <v>89</v>
      </c>
      <c r="AP40" s="86" t="s">
        <v>89</v>
      </c>
      <c r="AQ40" s="86" t="s">
        <v>89</v>
      </c>
      <c r="AR40" s="86" t="s">
        <v>89</v>
      </c>
      <c r="AS40" s="86" t="s">
        <v>89</v>
      </c>
      <c r="AT40" s="86" t="s">
        <v>89</v>
      </c>
      <c r="AU40" s="86" t="s">
        <v>89</v>
      </c>
      <c r="AV40" s="86" t="s">
        <v>89</v>
      </c>
      <c r="AW40" s="86" t="s">
        <v>89</v>
      </c>
      <c r="AX40" s="86" t="s">
        <v>89</v>
      </c>
      <c r="AY40" s="86" t="s">
        <v>89</v>
      </c>
      <c r="AZ40" s="86" t="s">
        <v>89</v>
      </c>
      <c r="BA40" s="86" t="s">
        <v>89</v>
      </c>
      <c r="BB40" s="86" t="s">
        <v>89</v>
      </c>
      <c r="BC40" s="86" t="s">
        <v>89</v>
      </c>
      <c r="BD40" s="86" t="s">
        <v>89</v>
      </c>
      <c r="BE40" s="86" t="s">
        <v>89</v>
      </c>
      <c r="BF40" s="86" t="s">
        <v>89</v>
      </c>
      <c r="BG40" s="86" t="s">
        <v>89</v>
      </c>
      <c r="BH40" s="86" t="s">
        <v>89</v>
      </c>
      <c r="BI40" s="86" t="s">
        <v>89</v>
      </c>
      <c r="BJ40" s="86" t="s">
        <v>89</v>
      </c>
      <c r="BK40" s="86" t="s">
        <v>89</v>
      </c>
      <c r="BL40" s="86" t="s">
        <v>89</v>
      </c>
      <c r="BM40" s="86" t="s">
        <v>89</v>
      </c>
      <c r="BN40" s="86" t="s">
        <v>89</v>
      </c>
      <c r="BO40" s="86" t="s">
        <v>89</v>
      </c>
      <c r="BP40" s="86" t="s">
        <v>89</v>
      </c>
      <c r="BQ40" s="86" t="s">
        <v>89</v>
      </c>
      <c r="BR40" s="86" t="s">
        <v>89</v>
      </c>
      <c r="BS40" s="86" t="s">
        <v>89</v>
      </c>
      <c r="BT40" s="86" t="s">
        <v>89</v>
      </c>
      <c r="BU40" s="86" t="s">
        <v>89</v>
      </c>
      <c r="BV40" s="86" t="s">
        <v>89</v>
      </c>
      <c r="BW40" s="86" t="s">
        <v>89</v>
      </c>
      <c r="BX40" s="86" t="s">
        <v>89</v>
      </c>
      <c r="BY40" s="86" t="s">
        <v>89</v>
      </c>
      <c r="BZ40" s="86" t="s">
        <v>89</v>
      </c>
      <c r="CA40" s="86" t="s">
        <v>89</v>
      </c>
      <c r="CB40" s="86" t="s">
        <v>89</v>
      </c>
      <c r="CC40" s="86" t="s">
        <v>89</v>
      </c>
      <c r="CD40" s="86" t="s">
        <v>89</v>
      </c>
      <c r="CE40" s="86" t="s">
        <v>89</v>
      </c>
      <c r="CF40" s="86" t="s">
        <v>89</v>
      </c>
      <c r="CG40" s="86" t="s">
        <v>89</v>
      </c>
      <c r="CH40" s="86" t="s">
        <v>89</v>
      </c>
      <c r="CI40" s="86" t="s">
        <v>89</v>
      </c>
      <c r="CJ40" s="86" t="s">
        <v>89</v>
      </c>
      <c r="CK40" s="86" t="s">
        <v>89</v>
      </c>
      <c r="CL40" s="86" t="s">
        <v>89</v>
      </c>
      <c r="CM40" s="76" t="s">
        <v>89</v>
      </c>
      <c r="CN40" s="86" t="s">
        <v>89</v>
      </c>
      <c r="CO40" s="86" t="s">
        <v>89</v>
      </c>
      <c r="CP40" s="86" t="s">
        <v>89</v>
      </c>
      <c r="CQ40" s="86" t="s">
        <v>89</v>
      </c>
      <c r="CR40" s="86" t="s">
        <v>89</v>
      </c>
      <c r="CS40" s="86" t="s">
        <v>89</v>
      </c>
      <c r="CT40" s="86" t="s">
        <v>89</v>
      </c>
      <c r="CU40" s="86" t="s">
        <v>89</v>
      </c>
      <c r="CV40" s="86" t="s">
        <v>89</v>
      </c>
      <c r="CW40" s="86" t="s">
        <v>89</v>
      </c>
      <c r="CX40" s="86" t="s">
        <v>89</v>
      </c>
      <c r="CY40" s="86" t="s">
        <v>89</v>
      </c>
      <c r="CZ40" s="86" t="s">
        <v>89</v>
      </c>
      <c r="DA40" s="86" t="s">
        <v>89</v>
      </c>
      <c r="DB40" s="86" t="s">
        <v>89</v>
      </c>
      <c r="DC40" s="86" t="s">
        <v>89</v>
      </c>
      <c r="DD40" s="86" t="s">
        <v>89</v>
      </c>
      <c r="DE40" s="86" t="s">
        <v>89</v>
      </c>
      <c r="DF40" s="86" t="s">
        <v>89</v>
      </c>
      <c r="DG40" s="86" t="s">
        <v>89</v>
      </c>
      <c r="DH40" s="86" t="s">
        <v>89</v>
      </c>
      <c r="DI40" s="86" t="s">
        <v>89</v>
      </c>
      <c r="DJ40" s="86" t="s">
        <v>89</v>
      </c>
      <c r="DK40" s="86" t="s">
        <v>89</v>
      </c>
      <c r="DL40" s="86" t="s">
        <v>89</v>
      </c>
      <c r="DM40" s="86" t="s">
        <v>89</v>
      </c>
      <c r="DN40" s="86" t="s">
        <v>89</v>
      </c>
      <c r="DO40" s="86" t="s">
        <v>89</v>
      </c>
      <c r="DP40" s="86" t="s">
        <v>89</v>
      </c>
      <c r="DQ40" s="86" t="s">
        <v>89</v>
      </c>
      <c r="DR40" s="86" t="s">
        <v>89</v>
      </c>
      <c r="DS40" s="86" t="s">
        <v>89</v>
      </c>
      <c r="DT40" s="86" t="s">
        <v>89</v>
      </c>
      <c r="DU40" s="86" t="s">
        <v>89</v>
      </c>
      <c r="DV40" s="86" t="s">
        <v>89</v>
      </c>
      <c r="DW40" s="86" t="s">
        <v>89</v>
      </c>
      <c r="DX40" s="86" t="s">
        <v>89</v>
      </c>
      <c r="DY40" s="86" t="s">
        <v>89</v>
      </c>
      <c r="DZ40" s="86" t="s">
        <v>89</v>
      </c>
      <c r="EA40" s="86" t="s">
        <v>89</v>
      </c>
      <c r="EB40" s="86" t="s">
        <v>89</v>
      </c>
      <c r="EC40" s="86" t="s">
        <v>89</v>
      </c>
      <c r="ED40" s="86" t="s">
        <v>89</v>
      </c>
      <c r="EE40" s="86" t="s">
        <v>89</v>
      </c>
      <c r="EF40" s="86" t="s">
        <v>89</v>
      </c>
      <c r="EG40" s="86" t="s">
        <v>89</v>
      </c>
      <c r="EH40" s="86" t="s">
        <v>89</v>
      </c>
      <c r="EI40" s="86" t="s">
        <v>89</v>
      </c>
      <c r="EJ40" s="86" t="s">
        <v>89</v>
      </c>
      <c r="EK40" s="86" t="s">
        <v>89</v>
      </c>
      <c r="EL40" s="86" t="s">
        <v>89</v>
      </c>
      <c r="EM40" s="86" t="s">
        <v>89</v>
      </c>
      <c r="EN40" s="86" t="s">
        <v>89</v>
      </c>
      <c r="EO40" s="86" t="s">
        <v>89</v>
      </c>
      <c r="EP40" s="86" t="s">
        <v>89</v>
      </c>
      <c r="EQ40" s="86" t="s">
        <v>89</v>
      </c>
      <c r="ER40" s="86" t="s">
        <v>89</v>
      </c>
      <c r="ES40" s="86" t="s">
        <v>89</v>
      </c>
      <c r="ET40" s="86" t="s">
        <v>89</v>
      </c>
      <c r="EU40" s="86" t="s">
        <v>89</v>
      </c>
      <c r="EV40" s="86" t="s">
        <v>89</v>
      </c>
      <c r="EW40" s="86" t="s">
        <v>89</v>
      </c>
      <c r="EX40" s="86" t="s">
        <v>89</v>
      </c>
      <c r="EY40" s="86" t="s">
        <v>89</v>
      </c>
      <c r="EZ40" s="86" t="s">
        <v>89</v>
      </c>
      <c r="FA40" s="86" t="s">
        <v>89</v>
      </c>
      <c r="FB40" s="86" t="s">
        <v>89</v>
      </c>
      <c r="FC40" s="86" t="s">
        <v>89</v>
      </c>
      <c r="FD40" s="86" t="s">
        <v>89</v>
      </c>
      <c r="FE40" s="86" t="s">
        <v>89</v>
      </c>
      <c r="FF40" s="86" t="s">
        <v>89</v>
      </c>
      <c r="FG40" s="86" t="s">
        <v>89</v>
      </c>
      <c r="FH40" s="86" t="s">
        <v>89</v>
      </c>
      <c r="FI40" s="86" t="s">
        <v>89</v>
      </c>
      <c r="FJ40" s="86" t="s">
        <v>89</v>
      </c>
      <c r="FK40" s="86" t="s">
        <v>89</v>
      </c>
      <c r="FL40" s="86" t="s">
        <v>89</v>
      </c>
      <c r="FM40" s="86" t="s">
        <v>89</v>
      </c>
      <c r="FN40" s="86" t="s">
        <v>89</v>
      </c>
      <c r="FO40" s="86" t="s">
        <v>89</v>
      </c>
      <c r="FP40" s="86" t="s">
        <v>89</v>
      </c>
      <c r="FQ40" s="86" t="s">
        <v>89</v>
      </c>
      <c r="FR40" s="86" t="s">
        <v>89</v>
      </c>
      <c r="FS40" s="86" t="s">
        <v>89</v>
      </c>
      <c r="FT40" s="86" t="s">
        <v>89</v>
      </c>
      <c r="FU40" s="86" t="s">
        <v>89</v>
      </c>
      <c r="FV40" s="86" t="s">
        <v>89</v>
      </c>
      <c r="FW40" s="86" t="s">
        <v>89</v>
      </c>
      <c r="FX40" s="86" t="s">
        <v>89</v>
      </c>
      <c r="FY40" s="86" t="s">
        <v>89</v>
      </c>
      <c r="FZ40" s="86" t="s">
        <v>89</v>
      </c>
      <c r="GA40" s="86" t="s">
        <v>89</v>
      </c>
      <c r="GB40" s="86" t="s">
        <v>89</v>
      </c>
      <c r="GC40" s="86" t="s">
        <v>89</v>
      </c>
      <c r="GD40" s="86" t="s">
        <v>89</v>
      </c>
      <c r="GE40" s="86" t="s">
        <v>89</v>
      </c>
      <c r="GF40" s="86" t="s">
        <v>89</v>
      </c>
      <c r="GG40" s="86" t="s">
        <v>89</v>
      </c>
      <c r="GH40" s="86" t="s">
        <v>89</v>
      </c>
      <c r="GI40" s="86" t="s">
        <v>89</v>
      </c>
      <c r="GJ40" s="86" t="s">
        <v>89</v>
      </c>
      <c r="GK40" s="86" t="s">
        <v>89</v>
      </c>
      <c r="GL40" s="86" t="s">
        <v>89</v>
      </c>
      <c r="GM40" s="86" t="s">
        <v>89</v>
      </c>
      <c r="GN40" s="86" t="s">
        <v>89</v>
      </c>
      <c r="GO40" s="86" t="s">
        <v>89</v>
      </c>
      <c r="GP40" s="86" t="s">
        <v>89</v>
      </c>
      <c r="GQ40" s="86" t="s">
        <v>89</v>
      </c>
      <c r="GR40" s="86" t="s">
        <v>89</v>
      </c>
      <c r="GS40" s="86" t="s">
        <v>89</v>
      </c>
      <c r="GT40" s="86" t="s">
        <v>89</v>
      </c>
      <c r="GU40" s="86" t="s">
        <v>89</v>
      </c>
      <c r="GV40" s="86" t="s">
        <v>89</v>
      </c>
      <c r="GW40" s="86" t="s">
        <v>89</v>
      </c>
      <c r="GX40" s="86" t="s">
        <v>89</v>
      </c>
      <c r="GY40" s="86" t="s">
        <v>89</v>
      </c>
      <c r="GZ40" s="86" t="s">
        <v>89</v>
      </c>
      <c r="HA40" s="86" t="s">
        <v>89</v>
      </c>
      <c r="HB40" s="86" t="s">
        <v>89</v>
      </c>
      <c r="HC40" s="86" t="s">
        <v>89</v>
      </c>
      <c r="HD40" s="86" t="s">
        <v>89</v>
      </c>
      <c r="HE40" s="86" t="s">
        <v>89</v>
      </c>
      <c r="HF40" s="86" t="s">
        <v>89</v>
      </c>
      <c r="HG40" s="86" t="s">
        <v>89</v>
      </c>
      <c r="HH40" s="86" t="s">
        <v>89</v>
      </c>
      <c r="HI40" s="86" t="s">
        <v>89</v>
      </c>
      <c r="HJ40" s="86" t="s">
        <v>89</v>
      </c>
      <c r="HK40" s="86" t="s">
        <v>89</v>
      </c>
      <c r="HL40" s="86" t="s">
        <v>89</v>
      </c>
      <c r="HM40" s="86" t="s">
        <v>89</v>
      </c>
      <c r="HN40" s="86" t="s">
        <v>89</v>
      </c>
      <c r="HO40" s="86" t="s">
        <v>89</v>
      </c>
      <c r="HP40" s="86" t="s">
        <v>89</v>
      </c>
      <c r="HQ40" s="86" t="s">
        <v>89</v>
      </c>
      <c r="HR40" s="86" t="s">
        <v>89</v>
      </c>
      <c r="HS40" s="86" t="s">
        <v>89</v>
      </c>
      <c r="HT40" s="86" t="s">
        <v>89</v>
      </c>
      <c r="HU40" s="86" t="s">
        <v>89</v>
      </c>
      <c r="HV40" s="86" t="s">
        <v>89</v>
      </c>
      <c r="HW40" s="86" t="s">
        <v>89</v>
      </c>
      <c r="HX40" s="86" t="s">
        <v>89</v>
      </c>
      <c r="HY40" s="86" t="s">
        <v>89</v>
      </c>
      <c r="HZ40" s="86" t="s">
        <v>89</v>
      </c>
      <c r="IA40" s="86" t="s">
        <v>89</v>
      </c>
      <c r="IB40" s="86" t="s">
        <v>89</v>
      </c>
      <c r="IC40" s="86" t="s">
        <v>89</v>
      </c>
      <c r="ID40" s="86" t="s">
        <v>89</v>
      </c>
      <c r="IE40" s="86" t="s">
        <v>89</v>
      </c>
      <c r="IF40" s="86" t="s">
        <v>89</v>
      </c>
      <c r="IG40" s="86" t="s">
        <v>89</v>
      </c>
      <c r="IH40" s="86" t="s">
        <v>89</v>
      </c>
      <c r="II40" s="86" t="s">
        <v>89</v>
      </c>
      <c r="IJ40" s="86" t="s">
        <v>89</v>
      </c>
      <c r="IK40" s="86" t="s">
        <v>89</v>
      </c>
      <c r="IL40" s="86" t="s">
        <v>89</v>
      </c>
      <c r="IM40" s="86" t="s">
        <v>89</v>
      </c>
      <c r="IN40" s="86" t="s">
        <v>89</v>
      </c>
      <c r="IO40" s="86" t="s">
        <v>89</v>
      </c>
      <c r="IP40" s="86" t="s">
        <v>89</v>
      </c>
      <c r="IQ40" s="86" t="s">
        <v>89</v>
      </c>
      <c r="IR40" s="86" t="s">
        <v>89</v>
      </c>
      <c r="IS40" s="86" t="s">
        <v>89</v>
      </c>
      <c r="IT40" s="86" t="s">
        <v>89</v>
      </c>
      <c r="IU40" s="86" t="s">
        <v>89</v>
      </c>
      <c r="IV40" s="86" t="s">
        <v>89</v>
      </c>
      <c r="IW40" s="86" t="s">
        <v>89</v>
      </c>
      <c r="IX40" s="86" t="s">
        <v>89</v>
      </c>
      <c r="IY40" s="86" t="s">
        <v>89</v>
      </c>
      <c r="IZ40" s="86" t="s">
        <v>89</v>
      </c>
      <c r="JA40" s="86" t="s">
        <v>89</v>
      </c>
      <c r="JB40" s="86" t="s">
        <v>89</v>
      </c>
      <c r="JC40" s="86" t="s">
        <v>89</v>
      </c>
      <c r="JD40" s="86" t="s">
        <v>89</v>
      </c>
      <c r="JE40" s="86" t="s">
        <v>89</v>
      </c>
      <c r="JF40" s="86" t="s">
        <v>89</v>
      </c>
      <c r="JG40" s="86" t="s">
        <v>89</v>
      </c>
      <c r="JH40" s="86" t="s">
        <v>89</v>
      </c>
      <c r="JI40" s="86" t="s">
        <v>89</v>
      </c>
      <c r="JJ40" s="86" t="s">
        <v>89</v>
      </c>
      <c r="JK40" s="86" t="s">
        <v>89</v>
      </c>
      <c r="JL40" s="86" t="s">
        <v>89</v>
      </c>
      <c r="JM40" s="86" t="s">
        <v>89</v>
      </c>
      <c r="JN40" s="86" t="s">
        <v>89</v>
      </c>
      <c r="JO40" s="86" t="s">
        <v>89</v>
      </c>
      <c r="JP40" s="86" t="s">
        <v>89</v>
      </c>
      <c r="JQ40" s="86" t="s">
        <v>89</v>
      </c>
      <c r="JR40" s="86" t="s">
        <v>89</v>
      </c>
      <c r="JS40" s="86" t="s">
        <v>89</v>
      </c>
      <c r="JT40" s="86" t="s">
        <v>89</v>
      </c>
      <c r="JU40" s="86" t="s">
        <v>89</v>
      </c>
      <c r="JV40" s="86" t="s">
        <v>89</v>
      </c>
      <c r="JW40" s="86" t="s">
        <v>89</v>
      </c>
      <c r="JX40" s="86" t="s">
        <v>89</v>
      </c>
      <c r="JY40" s="86" t="s">
        <v>89</v>
      </c>
      <c r="JZ40" s="86" t="s">
        <v>89</v>
      </c>
      <c r="KA40" s="86" t="s">
        <v>89</v>
      </c>
      <c r="KB40" s="86" t="s">
        <v>89</v>
      </c>
      <c r="KC40" s="86" t="s">
        <v>89</v>
      </c>
      <c r="KD40" s="86" t="s">
        <v>89</v>
      </c>
      <c r="KE40" s="86" t="s">
        <v>89</v>
      </c>
      <c r="KF40" s="86" t="s">
        <v>89</v>
      </c>
      <c r="KG40" s="86" t="s">
        <v>89</v>
      </c>
      <c r="KH40" s="86" t="s">
        <v>89</v>
      </c>
      <c r="KI40" s="86" t="s">
        <v>89</v>
      </c>
      <c r="KJ40" s="86" t="s">
        <v>89</v>
      </c>
      <c r="KK40" s="86" t="s">
        <v>89</v>
      </c>
      <c r="KL40" s="86" t="s">
        <v>89</v>
      </c>
      <c r="KM40" s="86" t="s">
        <v>89</v>
      </c>
      <c r="KN40" s="86" t="s">
        <v>89</v>
      </c>
      <c r="KO40" s="86" t="s">
        <v>89</v>
      </c>
      <c r="KP40" s="86" t="s">
        <v>89</v>
      </c>
      <c r="KQ40" s="86" t="s">
        <v>89</v>
      </c>
      <c r="KR40" s="86" t="s">
        <v>89</v>
      </c>
      <c r="KS40" s="86" t="s">
        <v>89</v>
      </c>
      <c r="KT40" s="86" t="s">
        <v>89</v>
      </c>
      <c r="KU40" s="86" t="s">
        <v>89</v>
      </c>
      <c r="KV40" s="86" t="s">
        <v>89</v>
      </c>
      <c r="KW40" s="86" t="s">
        <v>89</v>
      </c>
      <c r="KX40" s="86" t="s">
        <v>89</v>
      </c>
      <c r="KY40" s="86" t="s">
        <v>89</v>
      </c>
      <c r="KZ40" s="86" t="s">
        <v>89</v>
      </c>
      <c r="LA40" s="86" t="s">
        <v>89</v>
      </c>
      <c r="LB40" s="86" t="s">
        <v>89</v>
      </c>
      <c r="LC40" s="86" t="s">
        <v>89</v>
      </c>
      <c r="LD40" s="86" t="s">
        <v>89</v>
      </c>
      <c r="LE40" s="86" t="s">
        <v>89</v>
      </c>
      <c r="LF40" s="86" t="s">
        <v>89</v>
      </c>
      <c r="LG40" s="86" t="s">
        <v>89</v>
      </c>
      <c r="LH40" s="86" t="s">
        <v>89</v>
      </c>
      <c r="LI40" s="86" t="s">
        <v>89</v>
      </c>
      <c r="LJ40" s="86" t="s">
        <v>89</v>
      </c>
      <c r="LK40" s="86" t="s">
        <v>89</v>
      </c>
      <c r="LL40" s="86" t="s">
        <v>89</v>
      </c>
      <c r="LM40" s="86" t="s">
        <v>89</v>
      </c>
      <c r="LN40" s="86" t="s">
        <v>89</v>
      </c>
      <c r="LO40" s="86" t="s">
        <v>89</v>
      </c>
      <c r="LP40" s="86" t="s">
        <v>89</v>
      </c>
      <c r="LQ40" s="86" t="s">
        <v>89</v>
      </c>
      <c r="LR40" s="86" t="s">
        <v>89</v>
      </c>
      <c r="LS40" s="86" t="s">
        <v>89</v>
      </c>
      <c r="LT40" s="86" t="s">
        <v>89</v>
      </c>
      <c r="LU40" s="86" t="s">
        <v>89</v>
      </c>
      <c r="LV40" s="86" t="s">
        <v>89</v>
      </c>
    </row>
    <row r="41" spans="1:334" x14ac:dyDescent="0.25">
      <c r="A41" s="107" t="s">
        <v>91</v>
      </c>
      <c r="B41" s="74" t="s">
        <v>740</v>
      </c>
      <c r="C41" s="85" t="s">
        <v>740</v>
      </c>
      <c r="D41" s="85" t="s">
        <v>740</v>
      </c>
      <c r="E41" s="85" t="s">
        <v>740</v>
      </c>
      <c r="F41" s="85" t="s">
        <v>740</v>
      </c>
      <c r="G41" s="85" t="s">
        <v>740</v>
      </c>
      <c r="H41" s="85" t="s">
        <v>740</v>
      </c>
      <c r="I41" s="85" t="s">
        <v>740</v>
      </c>
      <c r="J41" s="85" t="s">
        <v>740</v>
      </c>
      <c r="K41" s="85" t="s">
        <v>740</v>
      </c>
      <c r="L41" s="85" t="s">
        <v>740</v>
      </c>
      <c r="M41" s="85" t="s">
        <v>740</v>
      </c>
      <c r="N41" s="85" t="s">
        <v>740</v>
      </c>
      <c r="O41" s="85" t="s">
        <v>740</v>
      </c>
      <c r="P41" s="85" t="s">
        <v>740</v>
      </c>
      <c r="Q41" s="85" t="s">
        <v>740</v>
      </c>
      <c r="R41" s="85" t="s">
        <v>740</v>
      </c>
      <c r="S41" s="85" t="s">
        <v>740</v>
      </c>
      <c r="T41" s="85" t="s">
        <v>740</v>
      </c>
      <c r="U41" s="85" t="s">
        <v>740</v>
      </c>
      <c r="V41" s="85" t="s">
        <v>740</v>
      </c>
      <c r="W41" s="85" t="s">
        <v>740</v>
      </c>
      <c r="X41" s="85" t="s">
        <v>740</v>
      </c>
      <c r="Y41" s="85" t="s">
        <v>740</v>
      </c>
      <c r="Z41" s="85" t="s">
        <v>740</v>
      </c>
      <c r="AA41" s="85" t="s">
        <v>740</v>
      </c>
      <c r="AB41" s="85" t="s">
        <v>740</v>
      </c>
      <c r="AC41" s="85" t="s">
        <v>740</v>
      </c>
      <c r="AD41" s="85" t="s">
        <v>740</v>
      </c>
      <c r="AE41" s="85" t="s">
        <v>740</v>
      </c>
      <c r="AF41" s="85" t="s">
        <v>740</v>
      </c>
      <c r="AG41" s="85" t="s">
        <v>740</v>
      </c>
      <c r="AH41" s="85" t="s">
        <v>740</v>
      </c>
      <c r="AI41" s="85" t="s">
        <v>740</v>
      </c>
      <c r="AJ41" s="85" t="s">
        <v>740</v>
      </c>
      <c r="AK41" s="85" t="s">
        <v>740</v>
      </c>
      <c r="AL41" s="85" t="s">
        <v>740</v>
      </c>
      <c r="AM41" s="85" t="s">
        <v>740</v>
      </c>
      <c r="AN41" s="85" t="s">
        <v>740</v>
      </c>
      <c r="AO41" s="85" t="s">
        <v>740</v>
      </c>
      <c r="AP41" s="85" t="s">
        <v>740</v>
      </c>
      <c r="AQ41" s="85" t="s">
        <v>740</v>
      </c>
      <c r="AR41" s="85" t="s">
        <v>740</v>
      </c>
      <c r="AS41" s="85" t="s">
        <v>740</v>
      </c>
      <c r="AT41" s="85" t="s">
        <v>740</v>
      </c>
      <c r="AU41" s="85" t="s">
        <v>740</v>
      </c>
      <c r="AV41" s="85" t="s">
        <v>740</v>
      </c>
      <c r="AW41" s="85" t="s">
        <v>740</v>
      </c>
      <c r="AX41" s="85" t="s">
        <v>740</v>
      </c>
      <c r="AY41" s="85" t="s">
        <v>740</v>
      </c>
      <c r="AZ41" s="85" t="s">
        <v>740</v>
      </c>
      <c r="BA41" s="85" t="s">
        <v>740</v>
      </c>
      <c r="BB41" s="85" t="s">
        <v>740</v>
      </c>
      <c r="BC41" s="85" t="s">
        <v>740</v>
      </c>
      <c r="BD41" s="85" t="s">
        <v>740</v>
      </c>
      <c r="BE41" s="85" t="s">
        <v>740</v>
      </c>
      <c r="BF41" s="85" t="s">
        <v>740</v>
      </c>
      <c r="BG41" s="85" t="s">
        <v>740</v>
      </c>
      <c r="BH41" s="85" t="s">
        <v>740</v>
      </c>
      <c r="BI41" s="85" t="s">
        <v>740</v>
      </c>
      <c r="BJ41" s="85" t="s">
        <v>740</v>
      </c>
      <c r="BK41" s="85" t="s">
        <v>740</v>
      </c>
      <c r="BL41" s="85" t="s">
        <v>740</v>
      </c>
      <c r="BM41" s="85" t="s">
        <v>740</v>
      </c>
      <c r="BN41" s="85" t="s">
        <v>740</v>
      </c>
      <c r="BO41" s="85" t="s">
        <v>740</v>
      </c>
      <c r="BP41" s="85" t="s">
        <v>740</v>
      </c>
      <c r="BQ41" s="85" t="s">
        <v>740</v>
      </c>
      <c r="BR41" s="85" t="s">
        <v>740</v>
      </c>
      <c r="BS41" s="85" t="s">
        <v>740</v>
      </c>
      <c r="BT41" s="85" t="s">
        <v>740</v>
      </c>
      <c r="BU41" s="85" t="s">
        <v>740</v>
      </c>
      <c r="BV41" s="85" t="s">
        <v>740</v>
      </c>
      <c r="BW41" s="85" t="s">
        <v>740</v>
      </c>
      <c r="BX41" s="85" t="s">
        <v>740</v>
      </c>
      <c r="BY41" s="85" t="s">
        <v>740</v>
      </c>
      <c r="BZ41" s="85" t="s">
        <v>740</v>
      </c>
      <c r="CA41" s="85" t="s">
        <v>740</v>
      </c>
      <c r="CB41" s="85" t="s">
        <v>740</v>
      </c>
      <c r="CC41" s="85" t="s">
        <v>740</v>
      </c>
      <c r="CD41" s="85" t="s">
        <v>740</v>
      </c>
      <c r="CE41" s="85" t="s">
        <v>740</v>
      </c>
      <c r="CF41" s="85" t="s">
        <v>740</v>
      </c>
      <c r="CG41" s="85" t="s">
        <v>740</v>
      </c>
      <c r="CH41" s="85" t="s">
        <v>740</v>
      </c>
      <c r="CI41" s="85" t="s">
        <v>740</v>
      </c>
      <c r="CJ41" s="85" t="s">
        <v>740</v>
      </c>
      <c r="CK41" s="85" t="s">
        <v>740</v>
      </c>
      <c r="CL41" s="85" t="s">
        <v>740</v>
      </c>
      <c r="CM41" s="74" t="s">
        <v>740</v>
      </c>
      <c r="CN41" s="85" t="s">
        <v>740</v>
      </c>
      <c r="CO41" s="85" t="s">
        <v>740</v>
      </c>
      <c r="CP41" s="85" t="s">
        <v>740</v>
      </c>
      <c r="CQ41" s="85" t="s">
        <v>740</v>
      </c>
      <c r="CR41" s="85" t="s">
        <v>740</v>
      </c>
      <c r="CS41" s="85" t="s">
        <v>740</v>
      </c>
      <c r="CT41" s="85" t="s">
        <v>740</v>
      </c>
      <c r="CU41" s="85" t="s">
        <v>740</v>
      </c>
      <c r="CV41" s="85" t="s">
        <v>740</v>
      </c>
      <c r="CW41" s="85" t="s">
        <v>740</v>
      </c>
      <c r="CX41" s="85" t="s">
        <v>740</v>
      </c>
      <c r="CY41" s="85" t="s">
        <v>740</v>
      </c>
      <c r="CZ41" s="85" t="s">
        <v>740</v>
      </c>
      <c r="DA41" s="85" t="s">
        <v>740</v>
      </c>
      <c r="DB41" s="85" t="s">
        <v>740</v>
      </c>
      <c r="DC41" s="85" t="s">
        <v>740</v>
      </c>
      <c r="DD41" s="85" t="s">
        <v>740</v>
      </c>
      <c r="DE41" s="85" t="s">
        <v>740</v>
      </c>
      <c r="DF41" s="85" t="s">
        <v>740</v>
      </c>
      <c r="DG41" s="85" t="s">
        <v>740</v>
      </c>
      <c r="DH41" s="85" t="s">
        <v>740</v>
      </c>
      <c r="DI41" s="85" t="s">
        <v>740</v>
      </c>
      <c r="DJ41" s="85" t="s">
        <v>740</v>
      </c>
      <c r="DK41" s="85" t="s">
        <v>740</v>
      </c>
      <c r="DL41" s="85" t="s">
        <v>740</v>
      </c>
      <c r="DM41" s="85" t="s">
        <v>740</v>
      </c>
      <c r="DN41" s="85" t="s">
        <v>740</v>
      </c>
      <c r="DO41" s="85" t="s">
        <v>740</v>
      </c>
      <c r="DP41" s="85" t="s">
        <v>740</v>
      </c>
      <c r="DQ41" s="85" t="s">
        <v>740</v>
      </c>
      <c r="DR41" s="85" t="s">
        <v>740</v>
      </c>
      <c r="DS41" s="85" t="s">
        <v>740</v>
      </c>
      <c r="DT41" s="85" t="s">
        <v>740</v>
      </c>
      <c r="DU41" s="85" t="s">
        <v>740</v>
      </c>
      <c r="DV41" s="85" t="s">
        <v>740</v>
      </c>
      <c r="DW41" s="85" t="s">
        <v>740</v>
      </c>
      <c r="DX41" s="85" t="s">
        <v>740</v>
      </c>
      <c r="DY41" s="85" t="s">
        <v>740</v>
      </c>
      <c r="DZ41" s="85" t="s">
        <v>740</v>
      </c>
      <c r="EA41" s="85" t="s">
        <v>740</v>
      </c>
      <c r="EB41" s="85" t="s">
        <v>740</v>
      </c>
      <c r="EC41" s="85" t="s">
        <v>740</v>
      </c>
      <c r="ED41" s="85" t="s">
        <v>740</v>
      </c>
      <c r="EE41" s="85" t="s">
        <v>740</v>
      </c>
      <c r="EF41" s="85" t="s">
        <v>740</v>
      </c>
      <c r="EG41" s="85" t="s">
        <v>740</v>
      </c>
      <c r="EH41" s="85" t="s">
        <v>740</v>
      </c>
      <c r="EI41" s="85" t="s">
        <v>740</v>
      </c>
      <c r="EJ41" s="85" t="s">
        <v>740</v>
      </c>
      <c r="EK41" s="85" t="s">
        <v>740</v>
      </c>
      <c r="EL41" s="85" t="s">
        <v>740</v>
      </c>
      <c r="EM41" s="85" t="s">
        <v>740</v>
      </c>
      <c r="EN41" s="85" t="s">
        <v>740</v>
      </c>
      <c r="EO41" s="85" t="s">
        <v>740</v>
      </c>
      <c r="EP41" s="85" t="s">
        <v>740</v>
      </c>
      <c r="EQ41" s="85" t="s">
        <v>740</v>
      </c>
      <c r="ER41" s="85" t="s">
        <v>740</v>
      </c>
      <c r="ES41" s="85" t="s">
        <v>740</v>
      </c>
      <c r="ET41" s="85" t="s">
        <v>740</v>
      </c>
      <c r="EU41" s="85" t="s">
        <v>740</v>
      </c>
      <c r="EV41" s="85" t="s">
        <v>740</v>
      </c>
      <c r="EW41" s="85" t="s">
        <v>740</v>
      </c>
      <c r="EX41" s="85" t="s">
        <v>740</v>
      </c>
      <c r="EY41" s="85" t="s">
        <v>740</v>
      </c>
      <c r="EZ41" s="85" t="s">
        <v>740</v>
      </c>
      <c r="FA41" s="85" t="s">
        <v>740</v>
      </c>
      <c r="FB41" s="85" t="s">
        <v>740</v>
      </c>
      <c r="FC41" s="85" t="s">
        <v>740</v>
      </c>
      <c r="FD41" s="85" t="s">
        <v>740</v>
      </c>
      <c r="FE41" s="85" t="s">
        <v>740</v>
      </c>
      <c r="FF41" s="85" t="s">
        <v>740</v>
      </c>
      <c r="FG41" s="85" t="s">
        <v>740</v>
      </c>
      <c r="FH41" s="85" t="s">
        <v>740</v>
      </c>
      <c r="FI41" s="85" t="s">
        <v>740</v>
      </c>
      <c r="FJ41" s="85" t="s">
        <v>740</v>
      </c>
      <c r="FK41" s="85" t="s">
        <v>740</v>
      </c>
      <c r="FL41" s="85" t="s">
        <v>740</v>
      </c>
      <c r="FM41" s="85" t="s">
        <v>740</v>
      </c>
      <c r="FN41" s="85" t="s">
        <v>740</v>
      </c>
      <c r="FO41" s="85" t="s">
        <v>740</v>
      </c>
      <c r="FP41" s="85" t="s">
        <v>740</v>
      </c>
      <c r="FQ41" s="85" t="s">
        <v>740</v>
      </c>
      <c r="FR41" s="85" t="s">
        <v>740</v>
      </c>
      <c r="FS41" s="85" t="s">
        <v>740</v>
      </c>
      <c r="FT41" s="85" t="s">
        <v>740</v>
      </c>
      <c r="FU41" s="85" t="s">
        <v>740</v>
      </c>
      <c r="FV41" s="85" t="s">
        <v>740</v>
      </c>
      <c r="FW41" s="85" t="s">
        <v>740</v>
      </c>
      <c r="FX41" s="85" t="s">
        <v>740</v>
      </c>
      <c r="FY41" s="85" t="s">
        <v>740</v>
      </c>
      <c r="FZ41" s="85" t="s">
        <v>740</v>
      </c>
      <c r="GA41" s="85" t="s">
        <v>740</v>
      </c>
      <c r="GB41" s="85" t="s">
        <v>740</v>
      </c>
      <c r="GC41" s="85" t="s">
        <v>740</v>
      </c>
      <c r="GD41" s="85" t="s">
        <v>740</v>
      </c>
      <c r="GE41" s="85" t="s">
        <v>740</v>
      </c>
      <c r="GF41" s="85" t="s">
        <v>740</v>
      </c>
      <c r="GG41" s="85" t="s">
        <v>740</v>
      </c>
      <c r="GH41" s="85" t="s">
        <v>740</v>
      </c>
      <c r="GI41" s="85" t="s">
        <v>740</v>
      </c>
      <c r="GJ41" s="85" t="s">
        <v>740</v>
      </c>
      <c r="GK41" s="85" t="s">
        <v>740</v>
      </c>
      <c r="GL41" s="85" t="s">
        <v>740</v>
      </c>
      <c r="GM41" s="85" t="s">
        <v>740</v>
      </c>
      <c r="GN41" s="85" t="s">
        <v>740</v>
      </c>
      <c r="GO41" s="85" t="s">
        <v>740</v>
      </c>
      <c r="GP41" s="85" t="s">
        <v>740</v>
      </c>
      <c r="GQ41" s="85" t="s">
        <v>740</v>
      </c>
      <c r="GR41" s="85" t="s">
        <v>740</v>
      </c>
      <c r="GS41" s="85" t="s">
        <v>740</v>
      </c>
      <c r="GT41" s="85" t="s">
        <v>740</v>
      </c>
      <c r="GU41" s="85" t="s">
        <v>740</v>
      </c>
      <c r="GV41" s="85" t="s">
        <v>740</v>
      </c>
      <c r="GW41" s="85" t="s">
        <v>740</v>
      </c>
      <c r="GX41" s="85" t="s">
        <v>740</v>
      </c>
      <c r="GY41" s="85" t="s">
        <v>740</v>
      </c>
      <c r="GZ41" s="85" t="s">
        <v>740</v>
      </c>
      <c r="HA41" s="85" t="s">
        <v>740</v>
      </c>
      <c r="HB41" s="85" t="s">
        <v>740</v>
      </c>
      <c r="HC41" s="85" t="s">
        <v>740</v>
      </c>
      <c r="HD41" s="85" t="s">
        <v>740</v>
      </c>
      <c r="HE41" s="85" t="s">
        <v>740</v>
      </c>
      <c r="HF41" s="85" t="s">
        <v>740</v>
      </c>
      <c r="HG41" s="85" t="s">
        <v>740</v>
      </c>
      <c r="HH41" s="85" t="s">
        <v>740</v>
      </c>
      <c r="HI41" s="85" t="s">
        <v>740</v>
      </c>
      <c r="HJ41" s="85" t="s">
        <v>740</v>
      </c>
      <c r="HK41" s="85" t="s">
        <v>740</v>
      </c>
      <c r="HL41" s="85" t="s">
        <v>740</v>
      </c>
      <c r="HM41" s="85" t="s">
        <v>740</v>
      </c>
      <c r="HN41" s="85" t="s">
        <v>740</v>
      </c>
      <c r="HO41" s="85" t="s">
        <v>740</v>
      </c>
      <c r="HP41" s="85" t="s">
        <v>740</v>
      </c>
      <c r="HQ41" s="85" t="s">
        <v>740</v>
      </c>
      <c r="HR41" s="85" t="s">
        <v>740</v>
      </c>
      <c r="HS41" s="85" t="s">
        <v>740</v>
      </c>
      <c r="HT41" s="85" t="s">
        <v>740</v>
      </c>
      <c r="HU41" s="85" t="s">
        <v>740</v>
      </c>
      <c r="HV41" s="85" t="s">
        <v>740</v>
      </c>
      <c r="HW41" s="85" t="s">
        <v>740</v>
      </c>
      <c r="HX41" s="85" t="s">
        <v>740</v>
      </c>
      <c r="HY41" s="85" t="s">
        <v>740</v>
      </c>
      <c r="HZ41" s="85" t="s">
        <v>740</v>
      </c>
      <c r="IA41" s="85" t="s">
        <v>740</v>
      </c>
      <c r="IB41" s="85" t="s">
        <v>740</v>
      </c>
      <c r="IC41" s="85" t="s">
        <v>740</v>
      </c>
      <c r="ID41" s="85" t="s">
        <v>740</v>
      </c>
      <c r="IE41" s="85" t="s">
        <v>740</v>
      </c>
      <c r="IF41" s="85" t="s">
        <v>740</v>
      </c>
      <c r="IG41" s="85" t="s">
        <v>740</v>
      </c>
      <c r="IH41" s="85" t="s">
        <v>740</v>
      </c>
      <c r="II41" s="85" t="s">
        <v>740</v>
      </c>
      <c r="IJ41" s="85" t="s">
        <v>740</v>
      </c>
      <c r="IK41" s="85" t="s">
        <v>740</v>
      </c>
      <c r="IL41" s="85" t="s">
        <v>740</v>
      </c>
      <c r="IM41" s="85" t="s">
        <v>740</v>
      </c>
      <c r="IN41" s="85" t="s">
        <v>740</v>
      </c>
      <c r="IO41" s="85" t="s">
        <v>740</v>
      </c>
      <c r="IP41" s="85" t="s">
        <v>740</v>
      </c>
      <c r="IQ41" s="85" t="s">
        <v>740</v>
      </c>
      <c r="IR41" s="85" t="s">
        <v>740</v>
      </c>
      <c r="IS41" s="85" t="s">
        <v>740</v>
      </c>
      <c r="IT41" s="85" t="s">
        <v>740</v>
      </c>
      <c r="IU41" s="85" t="s">
        <v>740</v>
      </c>
      <c r="IV41" s="85" t="s">
        <v>740</v>
      </c>
      <c r="IW41" s="85" t="s">
        <v>740</v>
      </c>
      <c r="IX41" s="85" t="s">
        <v>740</v>
      </c>
      <c r="IY41" s="85" t="s">
        <v>740</v>
      </c>
      <c r="IZ41" s="85" t="s">
        <v>740</v>
      </c>
      <c r="JA41" s="85" t="s">
        <v>740</v>
      </c>
      <c r="JB41" s="85" t="s">
        <v>740</v>
      </c>
      <c r="JC41" s="85" t="s">
        <v>740</v>
      </c>
      <c r="JD41" s="85" t="s">
        <v>740</v>
      </c>
      <c r="JE41" s="85" t="s">
        <v>740</v>
      </c>
      <c r="JF41" s="85" t="s">
        <v>740</v>
      </c>
      <c r="JG41" s="85" t="s">
        <v>740</v>
      </c>
      <c r="JH41" s="85" t="s">
        <v>740</v>
      </c>
      <c r="JI41" s="85" t="s">
        <v>740</v>
      </c>
      <c r="JJ41" s="85" t="s">
        <v>740</v>
      </c>
      <c r="JK41" s="85" t="s">
        <v>740</v>
      </c>
      <c r="JL41" s="85" t="s">
        <v>740</v>
      </c>
      <c r="JM41" s="85" t="s">
        <v>740</v>
      </c>
      <c r="JN41" s="85" t="s">
        <v>740</v>
      </c>
      <c r="JO41" s="85" t="s">
        <v>740</v>
      </c>
      <c r="JP41" s="85" t="s">
        <v>740</v>
      </c>
      <c r="JQ41" s="85" t="s">
        <v>740</v>
      </c>
      <c r="JR41" s="85" t="s">
        <v>740</v>
      </c>
      <c r="JS41" s="85" t="s">
        <v>740</v>
      </c>
      <c r="JT41" s="85" t="s">
        <v>740</v>
      </c>
      <c r="JU41" s="85" t="s">
        <v>740</v>
      </c>
      <c r="JV41" s="85" t="s">
        <v>740</v>
      </c>
      <c r="JW41" s="85" t="s">
        <v>740</v>
      </c>
      <c r="JX41" s="85" t="s">
        <v>740</v>
      </c>
      <c r="JY41" s="85" t="s">
        <v>740</v>
      </c>
      <c r="JZ41" s="85" t="s">
        <v>740</v>
      </c>
      <c r="KA41" s="85" t="s">
        <v>740</v>
      </c>
      <c r="KB41" s="85" t="s">
        <v>740</v>
      </c>
      <c r="KC41" s="85" t="s">
        <v>740</v>
      </c>
      <c r="KD41" s="85" t="s">
        <v>740</v>
      </c>
      <c r="KE41" s="85" t="s">
        <v>740</v>
      </c>
      <c r="KF41" s="85" t="s">
        <v>740</v>
      </c>
      <c r="KG41" s="85" t="s">
        <v>740</v>
      </c>
      <c r="KH41" s="85" t="s">
        <v>740</v>
      </c>
      <c r="KI41" s="85" t="s">
        <v>740</v>
      </c>
      <c r="KJ41" s="85" t="s">
        <v>740</v>
      </c>
      <c r="KK41" s="85" t="s">
        <v>740</v>
      </c>
      <c r="KL41" s="85" t="s">
        <v>740</v>
      </c>
      <c r="KM41" s="85" t="s">
        <v>740</v>
      </c>
      <c r="KN41" s="85" t="s">
        <v>740</v>
      </c>
      <c r="KO41" s="85" t="s">
        <v>740</v>
      </c>
      <c r="KP41" s="85" t="s">
        <v>740</v>
      </c>
      <c r="KQ41" s="85" t="s">
        <v>740</v>
      </c>
      <c r="KR41" s="85" t="s">
        <v>740</v>
      </c>
      <c r="KS41" s="85" t="s">
        <v>740</v>
      </c>
      <c r="KT41" s="85" t="s">
        <v>740</v>
      </c>
      <c r="KU41" s="85" t="s">
        <v>740</v>
      </c>
      <c r="KV41" s="85" t="s">
        <v>740</v>
      </c>
      <c r="KW41" s="85" t="s">
        <v>740</v>
      </c>
      <c r="KX41" s="85" t="s">
        <v>740</v>
      </c>
      <c r="KY41" s="85" t="s">
        <v>740</v>
      </c>
      <c r="KZ41" s="85" t="s">
        <v>740</v>
      </c>
      <c r="LA41" s="85" t="s">
        <v>740</v>
      </c>
      <c r="LB41" s="85" t="s">
        <v>740</v>
      </c>
      <c r="LC41" s="85" t="s">
        <v>740</v>
      </c>
      <c r="LD41" s="85" t="s">
        <v>740</v>
      </c>
      <c r="LE41" s="85" t="s">
        <v>740</v>
      </c>
      <c r="LF41" s="85" t="s">
        <v>740</v>
      </c>
      <c r="LG41" s="85" t="s">
        <v>740</v>
      </c>
      <c r="LH41" s="85" t="s">
        <v>740</v>
      </c>
      <c r="LI41" s="85" t="s">
        <v>740</v>
      </c>
      <c r="LJ41" s="85" t="s">
        <v>740</v>
      </c>
      <c r="LK41" s="85" t="s">
        <v>740</v>
      </c>
      <c r="LL41" s="85" t="s">
        <v>740</v>
      </c>
      <c r="LM41" s="85" t="s">
        <v>740</v>
      </c>
      <c r="LN41" s="85" t="s">
        <v>740</v>
      </c>
      <c r="LO41" s="85" t="s">
        <v>740</v>
      </c>
      <c r="LP41" s="85" t="s">
        <v>740</v>
      </c>
      <c r="LQ41" s="85" t="s">
        <v>740</v>
      </c>
      <c r="LR41" s="85" t="s">
        <v>740</v>
      </c>
      <c r="LS41" s="85" t="s">
        <v>740</v>
      </c>
      <c r="LT41" s="85" t="s">
        <v>740</v>
      </c>
      <c r="LU41" s="85" t="s">
        <v>740</v>
      </c>
      <c r="LV41" s="85" t="s">
        <v>740</v>
      </c>
    </row>
    <row r="42" spans="1:334" x14ac:dyDescent="0.25">
      <c r="A42" s="108" t="s">
        <v>43</v>
      </c>
      <c r="B42" s="82">
        <v>0.47527352297593001</v>
      </c>
      <c r="C42" s="89">
        <v>0.77500000000000002</v>
      </c>
      <c r="D42" s="89">
        <v>0.67248908296943199</v>
      </c>
      <c r="E42" s="89">
        <v>0.40145985401459899</v>
      </c>
      <c r="F42" s="89">
        <v>0.63333333333333297</v>
      </c>
      <c r="G42" s="89">
        <v>0.62068965517241403</v>
      </c>
      <c r="H42" s="89">
        <v>0.46271929824561397</v>
      </c>
      <c r="I42" s="89">
        <v>0.66666666666666696</v>
      </c>
      <c r="J42" s="89">
        <v>0.54285714285714304</v>
      </c>
      <c r="K42" s="89">
        <v>0.42492012779552701</v>
      </c>
      <c r="L42" s="89">
        <v>0.73684210526315796</v>
      </c>
      <c r="M42" s="89">
        <v>0.58823529411764697</v>
      </c>
      <c r="N42" s="89">
        <v>0.34251968503937003</v>
      </c>
      <c r="O42" s="89">
        <v>0.7</v>
      </c>
      <c r="P42" s="89">
        <v>0.37837837837837801</v>
      </c>
      <c r="Q42" s="89">
        <v>0.41035856573705198</v>
      </c>
      <c r="R42" s="89">
        <v>0.63636363636363602</v>
      </c>
      <c r="S42" s="89">
        <v>0.52941176470588203</v>
      </c>
      <c r="T42" s="89">
        <v>0.34586466165413499</v>
      </c>
      <c r="U42" s="89">
        <v>0.66666666666666696</v>
      </c>
      <c r="V42" s="89">
        <v>0.53846153846153799</v>
      </c>
      <c r="W42" s="89">
        <v>0.37810945273631802</v>
      </c>
      <c r="X42" s="89">
        <v>0.69230769230769196</v>
      </c>
      <c r="Y42" s="89">
        <v>0.66666666666666696</v>
      </c>
      <c r="Z42" s="89">
        <v>0.55329949238578702</v>
      </c>
      <c r="AA42" s="89">
        <v>0.82352941176470595</v>
      </c>
      <c r="AB42" s="89">
        <v>0.66666666666666696</v>
      </c>
      <c r="AC42" s="89">
        <v>0.51020408163265296</v>
      </c>
      <c r="AD42" s="89">
        <v>0.58333333333333304</v>
      </c>
      <c r="AE42" s="89">
        <v>0.52631578947368396</v>
      </c>
      <c r="AF42" s="89">
        <v>0.41935483870967699</v>
      </c>
      <c r="AG42" s="89">
        <v>0.88888888888888895</v>
      </c>
      <c r="AH42" s="89">
        <v>0.66666666666666696</v>
      </c>
      <c r="AI42" s="89">
        <v>0.35947712418300698</v>
      </c>
      <c r="AJ42" s="89">
        <v>0.75</v>
      </c>
      <c r="AK42" s="89">
        <v>0.66666666666666696</v>
      </c>
      <c r="AL42" s="89">
        <v>0.42499999999999999</v>
      </c>
      <c r="AM42" s="89">
        <v>1</v>
      </c>
      <c r="AN42" s="89">
        <v>0.66666666666666696</v>
      </c>
      <c r="AO42" s="89">
        <v>0.55633802816901401</v>
      </c>
      <c r="AP42" s="89">
        <v>0.58333333333333304</v>
      </c>
      <c r="AQ42" s="89">
        <v>0.41666666666666702</v>
      </c>
      <c r="AR42" s="89">
        <v>0.47482014388489202</v>
      </c>
      <c r="AS42" s="89">
        <v>0.66666666666666696</v>
      </c>
      <c r="AT42" s="89">
        <v>0.58823529411764697</v>
      </c>
      <c r="AU42" s="89">
        <v>0.50476190476190497</v>
      </c>
      <c r="AV42" s="89">
        <v>0.42857142857142899</v>
      </c>
      <c r="AW42" s="89">
        <v>0.78571428571428603</v>
      </c>
      <c r="AX42" s="89">
        <v>0.48245614035087703</v>
      </c>
      <c r="AY42" s="89">
        <v>1</v>
      </c>
      <c r="AZ42" s="89">
        <v>0.75</v>
      </c>
      <c r="BA42" s="89">
        <v>0.47058823529411797</v>
      </c>
      <c r="BB42" s="89">
        <v>0.66666666666666696</v>
      </c>
      <c r="BC42" s="89">
        <v>1</v>
      </c>
      <c r="BD42" s="89">
        <v>0.54081632653061196</v>
      </c>
      <c r="BE42" s="89">
        <v>1</v>
      </c>
      <c r="BF42" s="89">
        <v>0.5</v>
      </c>
      <c r="BG42" s="89">
        <v>0.55102040816326503</v>
      </c>
      <c r="BH42" s="89">
        <v>0</v>
      </c>
      <c r="BI42" s="89">
        <v>0.625</v>
      </c>
      <c r="BJ42" s="89">
        <v>0.48837209302325602</v>
      </c>
      <c r="BK42" s="89">
        <v>0.76923076923076905</v>
      </c>
      <c r="BL42" s="89">
        <v>0.66666666666666696</v>
      </c>
      <c r="BM42" s="89">
        <v>0.4</v>
      </c>
      <c r="BN42" s="89">
        <v>1</v>
      </c>
      <c r="BO42" s="89">
        <v>0.85714285714285698</v>
      </c>
      <c r="BP42" s="89">
        <v>0.37804878048780499</v>
      </c>
      <c r="BQ42" s="89">
        <v>1</v>
      </c>
      <c r="BR42" s="89">
        <v>1</v>
      </c>
      <c r="BS42" s="89">
        <v>0.49090909090909102</v>
      </c>
      <c r="BT42" s="89">
        <v>0.66666666666666696</v>
      </c>
      <c r="BU42" s="89">
        <v>0.57894736842105299</v>
      </c>
      <c r="BV42" s="89">
        <v>0.48484848484848497</v>
      </c>
      <c r="BW42" s="89">
        <v>0.88888888888888895</v>
      </c>
      <c r="BX42" s="89">
        <v>1</v>
      </c>
      <c r="BY42" s="89">
        <v>0.39393939393939398</v>
      </c>
      <c r="BZ42" s="89">
        <v>1</v>
      </c>
      <c r="CA42" s="89">
        <v>0.85714285714285698</v>
      </c>
      <c r="CB42" s="89">
        <v>0.56923076923076898</v>
      </c>
      <c r="CC42" s="89">
        <v>0.5</v>
      </c>
      <c r="CD42" s="89">
        <v>1</v>
      </c>
      <c r="CE42" s="89">
        <v>0.41269841269841301</v>
      </c>
      <c r="CF42" s="89">
        <v>0.75</v>
      </c>
      <c r="CG42" s="89">
        <v>1</v>
      </c>
      <c r="CH42" s="89">
        <v>0.57894736842105299</v>
      </c>
      <c r="CI42" s="89">
        <v>0.6</v>
      </c>
      <c r="CJ42" s="89">
        <v>0.7</v>
      </c>
      <c r="CK42" s="89">
        <v>0.52238805970149205</v>
      </c>
      <c r="CL42" s="89">
        <v>0.5</v>
      </c>
      <c r="CM42" s="82">
        <v>0.44444444444444398</v>
      </c>
      <c r="CN42" s="89">
        <v>1</v>
      </c>
      <c r="CO42" s="89">
        <v>1</v>
      </c>
      <c r="CP42" s="89">
        <v>0.54098360655737698</v>
      </c>
      <c r="CQ42" s="89">
        <v>0.8</v>
      </c>
      <c r="CR42" s="89">
        <v>0.33333333333333298</v>
      </c>
      <c r="CS42" s="89">
        <v>0.43333333333333302</v>
      </c>
      <c r="CT42" s="89">
        <v>0.66666666666666696</v>
      </c>
      <c r="CU42" s="89">
        <v>0.66666666666666696</v>
      </c>
      <c r="CV42" s="89">
        <v>0.25806451612903197</v>
      </c>
      <c r="CW42" s="89">
        <v>2</v>
      </c>
      <c r="CX42" s="89">
        <v>0.5</v>
      </c>
      <c r="CY42" s="89">
        <v>0.38775510204081598</v>
      </c>
      <c r="CZ42" s="89">
        <v>0.54545454545454497</v>
      </c>
      <c r="DA42" s="89">
        <v>0.33333333333333298</v>
      </c>
      <c r="DB42" s="89">
        <v>0.38775510204081598</v>
      </c>
      <c r="DC42" s="89">
        <v>0.8</v>
      </c>
      <c r="DD42" s="89">
        <v>0.66666666666666696</v>
      </c>
      <c r="DE42" s="89">
        <v>0.51851851851851805</v>
      </c>
      <c r="DF42" s="89">
        <v>0.5</v>
      </c>
      <c r="DG42" s="89">
        <v>0.33333333333333298</v>
      </c>
      <c r="DH42" s="89">
        <v>0.46153846153846201</v>
      </c>
      <c r="DI42" s="89">
        <v>0.66666666666666696</v>
      </c>
      <c r="DJ42" s="89">
        <v>0.5</v>
      </c>
      <c r="DK42" s="89">
        <v>0.52941176470588203</v>
      </c>
      <c r="DL42" s="89">
        <v>0.5</v>
      </c>
      <c r="DM42" s="89">
        <v>1</v>
      </c>
      <c r="DN42" s="89">
        <v>0.42857142857142899</v>
      </c>
      <c r="DO42" s="89">
        <v>0.2</v>
      </c>
      <c r="DP42" s="89">
        <v>0.6</v>
      </c>
      <c r="DQ42" s="89">
        <v>0.44680851063829802</v>
      </c>
      <c r="DR42" s="89">
        <v>1</v>
      </c>
      <c r="DS42" s="89">
        <v>1</v>
      </c>
      <c r="DT42" s="89">
        <v>0.51063829787234005</v>
      </c>
      <c r="DU42" s="89">
        <v>0.2</v>
      </c>
      <c r="DV42" s="89">
        <v>0.67441860465116299</v>
      </c>
      <c r="DW42" s="89">
        <v>1.3333333333333299</v>
      </c>
      <c r="DX42" s="89">
        <v>0.66666666666666696</v>
      </c>
      <c r="DY42" s="89">
        <v>0.53658536585365901</v>
      </c>
      <c r="DZ42" s="89">
        <v>0.8</v>
      </c>
      <c r="EA42" s="89">
        <v>0.5</v>
      </c>
      <c r="EB42" s="89">
        <v>0.36111111111111099</v>
      </c>
      <c r="EC42" s="89">
        <v>1</v>
      </c>
      <c r="ED42" s="89">
        <v>1</v>
      </c>
      <c r="EE42" s="89">
        <v>0.37837837837837801</v>
      </c>
      <c r="EF42" s="89">
        <v>1</v>
      </c>
      <c r="EG42" s="89">
        <v>1</v>
      </c>
      <c r="EH42" s="89">
        <v>0.512820512820513</v>
      </c>
      <c r="EI42" s="89">
        <v>0.5</v>
      </c>
      <c r="EJ42" s="89">
        <v>1</v>
      </c>
      <c r="EK42" s="89">
        <v>0.55000000000000004</v>
      </c>
      <c r="EL42" s="89">
        <v>1</v>
      </c>
      <c r="EM42" s="89">
        <v>0.5</v>
      </c>
      <c r="EN42" s="89">
        <v>0.51515151515151503</v>
      </c>
      <c r="EO42" s="89">
        <v>0.75</v>
      </c>
      <c r="EP42" s="89">
        <v>0.6</v>
      </c>
      <c r="EQ42" s="89">
        <v>0.51428571428571401</v>
      </c>
      <c r="ER42" s="89">
        <v>0.8</v>
      </c>
      <c r="ES42" s="89">
        <v>0.48275862068965503</v>
      </c>
      <c r="ET42" s="89">
        <v>0.5</v>
      </c>
      <c r="EU42" s="89">
        <v>0.66666666666666696</v>
      </c>
      <c r="EV42" s="89">
        <v>0.55882352941176505</v>
      </c>
      <c r="EW42" s="89">
        <v>1</v>
      </c>
      <c r="EX42" s="89">
        <v>1</v>
      </c>
      <c r="EY42" s="89">
        <v>0.45714285714285702</v>
      </c>
      <c r="EZ42" s="89">
        <v>0.66666666666666696</v>
      </c>
      <c r="FA42" s="89">
        <v>0</v>
      </c>
      <c r="FB42" s="89">
        <v>0.42857142857142899</v>
      </c>
      <c r="FC42" s="89">
        <v>1</v>
      </c>
      <c r="FD42" s="89">
        <v>0.55555555555555602</v>
      </c>
      <c r="FE42" s="89">
        <v>0.48</v>
      </c>
      <c r="FF42" s="89">
        <v>0.66666666666666696</v>
      </c>
      <c r="FG42" s="89">
        <v>0.8</v>
      </c>
      <c r="FH42" s="89">
        <v>0.29032258064516098</v>
      </c>
      <c r="FI42" s="89">
        <v>0.33333333333333298</v>
      </c>
      <c r="FJ42" s="89">
        <v>0</v>
      </c>
      <c r="FK42" s="89">
        <v>0.5</v>
      </c>
      <c r="FL42" s="89">
        <v>0.5</v>
      </c>
      <c r="FM42" s="89">
        <v>0.66666666666666696</v>
      </c>
      <c r="FN42" s="89">
        <v>0.37037037037037002</v>
      </c>
      <c r="FO42" s="89">
        <v>0.5</v>
      </c>
      <c r="FP42" s="89">
        <v>0.4</v>
      </c>
      <c r="FQ42" s="89">
        <v>0.40625</v>
      </c>
      <c r="FR42" s="89">
        <v>1</v>
      </c>
      <c r="FS42" s="89">
        <v>0.5</v>
      </c>
      <c r="FT42" s="89">
        <v>0.5</v>
      </c>
      <c r="FU42" s="89">
        <v>1</v>
      </c>
      <c r="FV42" s="89">
        <v>0</v>
      </c>
      <c r="FW42" s="89">
        <v>0.67741935483870996</v>
      </c>
      <c r="FX42" s="89">
        <v>1</v>
      </c>
      <c r="FY42" s="89">
        <v>0.48</v>
      </c>
      <c r="FZ42" s="89">
        <v>1</v>
      </c>
      <c r="GA42" s="89">
        <v>1</v>
      </c>
      <c r="GB42" s="89">
        <v>0.42307692307692302</v>
      </c>
      <c r="GC42" s="89">
        <v>0.5</v>
      </c>
      <c r="GD42" s="89">
        <v>1</v>
      </c>
      <c r="GE42" s="89">
        <v>0.54545454545454497</v>
      </c>
      <c r="GF42" s="89">
        <v>1</v>
      </c>
      <c r="GG42" s="89">
        <v>0</v>
      </c>
      <c r="GH42" s="89">
        <v>0.52</v>
      </c>
      <c r="GI42" s="89">
        <v>1</v>
      </c>
      <c r="GJ42" s="89">
        <v>0.5</v>
      </c>
      <c r="GK42" s="89">
        <v>0.61904761904761896</v>
      </c>
      <c r="GL42" s="89">
        <v>0.83333333333333304</v>
      </c>
      <c r="GM42" s="89">
        <v>1</v>
      </c>
      <c r="GN42" s="89">
        <v>0.40909090909090901</v>
      </c>
      <c r="GO42" s="89">
        <v>0.66666666666666696</v>
      </c>
      <c r="GP42" s="89">
        <v>1</v>
      </c>
      <c r="GQ42" s="89">
        <v>0.5</v>
      </c>
      <c r="GR42" s="89">
        <v>0.6</v>
      </c>
      <c r="GS42" s="89">
        <v>0.30434782608695699</v>
      </c>
      <c r="GT42" s="89">
        <v>1</v>
      </c>
      <c r="GU42" s="89">
        <v>0</v>
      </c>
      <c r="GV42" s="89">
        <v>0.434782608695652</v>
      </c>
      <c r="GW42" s="89">
        <v>0.5</v>
      </c>
      <c r="GX42" s="89">
        <v>0</v>
      </c>
      <c r="GY42" s="89">
        <v>0.375</v>
      </c>
      <c r="GZ42" s="89">
        <v>0.5</v>
      </c>
      <c r="HA42" s="89">
        <v>0.33333333333333298</v>
      </c>
      <c r="HB42" s="89">
        <v>1</v>
      </c>
      <c r="HC42" s="89">
        <v>0.5</v>
      </c>
      <c r="HD42" s="89">
        <v>0.8</v>
      </c>
      <c r="HE42" s="89">
        <v>0.4</v>
      </c>
      <c r="HF42" s="89">
        <v>0.54166666666666696</v>
      </c>
      <c r="HG42" s="89">
        <v>1</v>
      </c>
      <c r="HH42" s="89">
        <v>0.41176470588235298</v>
      </c>
      <c r="HI42" s="89">
        <v>0</v>
      </c>
      <c r="HJ42" s="89">
        <v>0.5</v>
      </c>
      <c r="HK42" s="89">
        <v>0.52631578947368396</v>
      </c>
      <c r="HL42" s="89">
        <v>0.25</v>
      </c>
      <c r="HM42" s="89">
        <v>0.47368421052631599</v>
      </c>
      <c r="HN42" s="89">
        <v>0</v>
      </c>
      <c r="HO42" s="89">
        <v>0.5</v>
      </c>
      <c r="HP42" s="89">
        <v>0.73333333333333295</v>
      </c>
      <c r="HQ42" s="89">
        <v>1</v>
      </c>
      <c r="HR42" s="89">
        <v>1</v>
      </c>
      <c r="HS42" s="89">
        <v>0.5</v>
      </c>
      <c r="HT42" s="89">
        <v>0</v>
      </c>
      <c r="HU42" s="89">
        <v>0.66666666666666696</v>
      </c>
      <c r="HV42" s="89">
        <v>0.42857142857142899</v>
      </c>
      <c r="HW42" s="89">
        <v>1</v>
      </c>
      <c r="HX42" s="89">
        <v>1</v>
      </c>
      <c r="HY42" s="89">
        <v>0.44444444444444398</v>
      </c>
      <c r="HZ42" s="89">
        <v>1</v>
      </c>
      <c r="IA42" s="89">
        <v>0</v>
      </c>
      <c r="IB42" s="89">
        <v>0.45</v>
      </c>
      <c r="IC42" s="89">
        <v>0.46153846153846201</v>
      </c>
      <c r="ID42" s="89">
        <v>1</v>
      </c>
      <c r="IE42" s="89">
        <v>1</v>
      </c>
      <c r="IF42" s="89">
        <v>0.27777777777777801</v>
      </c>
      <c r="IG42" s="89">
        <v>1</v>
      </c>
      <c r="IH42" s="89">
        <v>0.42857142857142899</v>
      </c>
      <c r="II42" s="89">
        <v>1</v>
      </c>
      <c r="IJ42" s="89">
        <v>0.5</v>
      </c>
      <c r="IK42" s="89">
        <v>0.5</v>
      </c>
      <c r="IL42" s="89">
        <v>0</v>
      </c>
      <c r="IM42" s="89">
        <v>0</v>
      </c>
      <c r="IN42" s="89">
        <v>0.58333333333333304</v>
      </c>
      <c r="IO42" s="89">
        <v>1.25</v>
      </c>
      <c r="IP42" s="89">
        <v>0</v>
      </c>
      <c r="IQ42" s="89">
        <v>0.5625</v>
      </c>
      <c r="IR42" s="89">
        <v>1</v>
      </c>
      <c r="IS42" s="89">
        <v>0</v>
      </c>
      <c r="IT42" s="89">
        <v>0.42857142857142899</v>
      </c>
      <c r="IU42" s="89">
        <v>1</v>
      </c>
      <c r="IV42" s="89">
        <v>0.5</v>
      </c>
      <c r="IW42" s="89">
        <v>0.8</v>
      </c>
      <c r="IX42" s="89">
        <v>0</v>
      </c>
      <c r="IY42" s="89">
        <v>1</v>
      </c>
      <c r="IZ42" s="89">
        <v>0.6875</v>
      </c>
      <c r="JA42" s="89">
        <v>0</v>
      </c>
      <c r="JB42" s="89">
        <v>0.125</v>
      </c>
      <c r="JC42" s="89">
        <v>1</v>
      </c>
      <c r="JD42" s="89">
        <v>1</v>
      </c>
      <c r="JE42" s="89">
        <v>0.53846153846153799</v>
      </c>
      <c r="JF42" s="89">
        <v>1</v>
      </c>
      <c r="JG42" s="89">
        <v>0.33333333333333298</v>
      </c>
      <c r="JH42" s="89">
        <v>0.2</v>
      </c>
      <c r="JI42" s="89">
        <v>0</v>
      </c>
      <c r="JJ42" s="89">
        <v>0.54545454545454497</v>
      </c>
      <c r="JK42" s="89">
        <v>1</v>
      </c>
      <c r="JL42" s="89">
        <v>1</v>
      </c>
      <c r="JM42" s="89">
        <v>0.25</v>
      </c>
      <c r="JN42" s="89">
        <v>0.66666666666666696</v>
      </c>
      <c r="JO42" s="89">
        <v>0.4</v>
      </c>
      <c r="JP42" s="89">
        <v>0.6</v>
      </c>
      <c r="JQ42" s="89">
        <v>0.18181818181818199</v>
      </c>
      <c r="JR42" s="89">
        <v>1</v>
      </c>
      <c r="JS42" s="89">
        <v>0.61538461538461497</v>
      </c>
      <c r="JT42" s="89">
        <v>1</v>
      </c>
      <c r="JU42" s="89">
        <v>0.54545454545454497</v>
      </c>
      <c r="JV42" s="89">
        <v>0.33333333333333298</v>
      </c>
      <c r="JW42" s="89">
        <v>0.45454545454545497</v>
      </c>
      <c r="JX42" s="89">
        <v>0</v>
      </c>
      <c r="JY42" s="89">
        <v>1</v>
      </c>
      <c r="JZ42" s="89">
        <v>0.41666666666666702</v>
      </c>
      <c r="KA42" s="89">
        <v>1</v>
      </c>
      <c r="KB42" s="89">
        <v>0.5</v>
      </c>
      <c r="KC42" s="89">
        <v>1</v>
      </c>
      <c r="KD42" s="89">
        <v>1</v>
      </c>
      <c r="KE42" s="89">
        <v>0.5</v>
      </c>
      <c r="KF42" s="89">
        <v>0.66666666666666696</v>
      </c>
      <c r="KG42" s="89">
        <v>0.75</v>
      </c>
      <c r="KH42" s="89">
        <v>0.3</v>
      </c>
      <c r="KI42" s="89">
        <v>1</v>
      </c>
      <c r="KJ42" s="89">
        <v>0</v>
      </c>
      <c r="KK42" s="89">
        <v>0.63636363636363602</v>
      </c>
      <c r="KL42" s="89">
        <v>1</v>
      </c>
      <c r="KM42" s="89">
        <v>1</v>
      </c>
      <c r="KN42" s="89">
        <v>0.81818181818181801</v>
      </c>
      <c r="KO42" s="89">
        <v>1</v>
      </c>
      <c r="KP42" s="89">
        <v>0.42857142857142899</v>
      </c>
      <c r="KQ42" s="89">
        <v>1</v>
      </c>
      <c r="KR42" s="89">
        <v>1</v>
      </c>
      <c r="KS42" s="89">
        <v>0.27272727272727298</v>
      </c>
      <c r="KT42" s="89">
        <v>0</v>
      </c>
      <c r="KU42" s="89">
        <v>0.75</v>
      </c>
      <c r="KV42" s="89">
        <v>1</v>
      </c>
      <c r="KW42" s="89">
        <v>0.5</v>
      </c>
      <c r="KX42" s="89">
        <v>1</v>
      </c>
      <c r="KY42" s="89">
        <v>1</v>
      </c>
      <c r="KZ42" s="89">
        <v>0.6</v>
      </c>
      <c r="LA42" s="89">
        <v>1</v>
      </c>
      <c r="LB42" s="89">
        <v>1</v>
      </c>
      <c r="LC42" s="89">
        <v>0.375</v>
      </c>
      <c r="LD42" s="89">
        <v>0</v>
      </c>
      <c r="LE42" s="89">
        <v>0.33333333333333298</v>
      </c>
      <c r="LF42" s="89">
        <v>0.375</v>
      </c>
      <c r="LG42" s="89">
        <v>1</v>
      </c>
      <c r="LH42" s="89">
        <v>0.5</v>
      </c>
      <c r="LI42" s="89">
        <v>0</v>
      </c>
      <c r="LJ42" s="89">
        <v>0.4</v>
      </c>
      <c r="LK42" s="89">
        <v>0</v>
      </c>
      <c r="LL42" s="89">
        <v>0</v>
      </c>
      <c r="LM42" s="89">
        <v>0.66666666666666696</v>
      </c>
      <c r="LN42" s="89">
        <v>0</v>
      </c>
      <c r="LO42" s="89">
        <v>0.16666666666666699</v>
      </c>
      <c r="LP42" s="89">
        <v>1</v>
      </c>
      <c r="LQ42" s="89">
        <v>0</v>
      </c>
      <c r="LR42" s="89">
        <v>0</v>
      </c>
      <c r="LS42" s="89">
        <v>0.75</v>
      </c>
      <c r="LT42" s="89">
        <v>0.66666666666666696</v>
      </c>
      <c r="LU42" s="89">
        <v>0.66666666666666696</v>
      </c>
      <c r="LV42" s="89">
        <v>0.33333333333333298</v>
      </c>
    </row>
    <row r="43" spans="1:334" x14ac:dyDescent="0.25">
      <c r="A43" s="108" t="s">
        <v>90</v>
      </c>
      <c r="B43" s="131">
        <v>2172</v>
      </c>
      <c r="C43" s="132">
        <v>217</v>
      </c>
      <c r="D43" s="132">
        <v>154</v>
      </c>
      <c r="E43" s="132">
        <v>275</v>
      </c>
      <c r="F43" s="132">
        <v>19</v>
      </c>
      <c r="G43" s="132">
        <v>18</v>
      </c>
      <c r="H43" s="132">
        <v>211</v>
      </c>
      <c r="I43" s="132">
        <v>20</v>
      </c>
      <c r="J43" s="132">
        <v>19</v>
      </c>
      <c r="K43" s="132">
        <v>133</v>
      </c>
      <c r="L43" s="132">
        <v>14</v>
      </c>
      <c r="M43" s="132">
        <v>10</v>
      </c>
      <c r="N43" s="132">
        <v>87</v>
      </c>
      <c r="O43" s="132">
        <v>14</v>
      </c>
      <c r="P43" s="132">
        <v>14</v>
      </c>
      <c r="Q43" s="132">
        <v>103</v>
      </c>
      <c r="R43" s="132">
        <v>14</v>
      </c>
      <c r="S43" s="132">
        <v>18</v>
      </c>
      <c r="T43" s="132">
        <v>92</v>
      </c>
      <c r="U43" s="132">
        <v>12</v>
      </c>
      <c r="V43" s="132">
        <v>7</v>
      </c>
      <c r="W43" s="132">
        <v>76</v>
      </c>
      <c r="X43" s="132">
        <v>9</v>
      </c>
      <c r="Y43" s="132">
        <v>14</v>
      </c>
      <c r="Z43" s="132">
        <v>109</v>
      </c>
      <c r="AA43" s="132">
        <v>14</v>
      </c>
      <c r="AB43" s="132">
        <v>14</v>
      </c>
      <c r="AC43" s="132">
        <v>75</v>
      </c>
      <c r="AD43" s="132">
        <v>7</v>
      </c>
      <c r="AE43" s="132">
        <v>10</v>
      </c>
      <c r="AF43" s="132">
        <v>65</v>
      </c>
      <c r="AG43" s="132">
        <v>8</v>
      </c>
      <c r="AH43" s="132">
        <v>6</v>
      </c>
      <c r="AI43" s="132">
        <v>55</v>
      </c>
      <c r="AJ43" s="132">
        <v>6</v>
      </c>
      <c r="AK43" s="132">
        <v>6</v>
      </c>
      <c r="AL43" s="132">
        <v>68</v>
      </c>
      <c r="AM43" s="132">
        <v>5</v>
      </c>
      <c r="AN43" s="132">
        <v>5</v>
      </c>
      <c r="AO43" s="132">
        <v>79</v>
      </c>
      <c r="AP43" s="132">
        <v>7</v>
      </c>
      <c r="AQ43" s="132">
        <v>5</v>
      </c>
      <c r="AR43" s="132">
        <v>66</v>
      </c>
      <c r="AS43" s="132">
        <v>5</v>
      </c>
      <c r="AT43" s="132">
        <v>10</v>
      </c>
      <c r="AU43" s="132">
        <v>53</v>
      </c>
      <c r="AV43" s="132">
        <v>5</v>
      </c>
      <c r="AW43" s="132">
        <v>11</v>
      </c>
      <c r="AX43" s="132">
        <v>55</v>
      </c>
      <c r="AY43" s="132">
        <v>5</v>
      </c>
      <c r="AZ43" s="132">
        <v>5</v>
      </c>
      <c r="BA43" s="132">
        <v>48</v>
      </c>
      <c r="BB43" s="132">
        <v>6</v>
      </c>
      <c r="BC43" s="132">
        <v>12</v>
      </c>
      <c r="BD43" s="132">
        <v>53</v>
      </c>
      <c r="BE43" s="132">
        <v>5</v>
      </c>
      <c r="BF43" s="132">
        <v>5</v>
      </c>
      <c r="BG43" s="132">
        <v>54</v>
      </c>
      <c r="BH43" s="132">
        <v>5</v>
      </c>
      <c r="BI43" s="132">
        <v>5</v>
      </c>
      <c r="BJ43" s="132">
        <v>42</v>
      </c>
      <c r="BK43" s="132">
        <v>10</v>
      </c>
      <c r="BL43" s="132">
        <v>5</v>
      </c>
      <c r="BM43" s="132">
        <v>36</v>
      </c>
      <c r="BN43" s="132">
        <v>5</v>
      </c>
      <c r="BO43" s="132">
        <v>6</v>
      </c>
      <c r="BP43" s="132">
        <v>31</v>
      </c>
      <c r="BQ43" s="132">
        <v>5</v>
      </c>
      <c r="BR43" s="132">
        <v>5</v>
      </c>
      <c r="BS43" s="132">
        <v>27</v>
      </c>
      <c r="BT43" s="132">
        <v>6</v>
      </c>
      <c r="BU43" s="132">
        <v>11</v>
      </c>
      <c r="BV43" s="132">
        <v>32</v>
      </c>
      <c r="BW43" s="132">
        <v>8</v>
      </c>
      <c r="BX43" s="132">
        <v>5</v>
      </c>
      <c r="BY43" s="132">
        <v>26</v>
      </c>
      <c r="BZ43" s="132">
        <v>5</v>
      </c>
      <c r="CA43" s="132">
        <v>6</v>
      </c>
      <c r="CB43" s="132">
        <v>37</v>
      </c>
      <c r="CC43" s="132">
        <v>5</v>
      </c>
      <c r="CD43" s="132">
        <v>5</v>
      </c>
      <c r="CE43" s="132">
        <v>26</v>
      </c>
      <c r="CF43" s="132">
        <v>6</v>
      </c>
      <c r="CG43" s="132">
        <v>5</v>
      </c>
      <c r="CH43" s="132">
        <v>33</v>
      </c>
      <c r="CI43" s="132">
        <v>5</v>
      </c>
      <c r="CJ43" s="132">
        <v>7</v>
      </c>
      <c r="CK43" s="132">
        <v>35</v>
      </c>
      <c r="CL43" s="132">
        <v>5</v>
      </c>
      <c r="CM43" s="131">
        <v>28</v>
      </c>
      <c r="CN43" s="132">
        <v>5</v>
      </c>
      <c r="CO43" s="132">
        <v>5</v>
      </c>
      <c r="CP43" s="132">
        <v>33</v>
      </c>
      <c r="CQ43" s="132">
        <v>5</v>
      </c>
      <c r="CR43" s="132">
        <v>5</v>
      </c>
      <c r="CS43" s="132">
        <v>26</v>
      </c>
      <c r="CT43" s="132">
        <v>5</v>
      </c>
      <c r="CU43" s="132">
        <v>5</v>
      </c>
      <c r="CV43" s="132">
        <v>16</v>
      </c>
      <c r="CW43" s="132">
        <v>5</v>
      </c>
      <c r="CX43" s="132">
        <v>5</v>
      </c>
      <c r="CY43" s="132">
        <v>19</v>
      </c>
      <c r="CZ43" s="132">
        <v>6</v>
      </c>
      <c r="DA43" s="132">
        <v>5</v>
      </c>
      <c r="DB43" s="132">
        <v>19</v>
      </c>
      <c r="DC43" s="132">
        <v>5</v>
      </c>
      <c r="DD43" s="132">
        <v>5</v>
      </c>
      <c r="DE43" s="132">
        <v>28</v>
      </c>
      <c r="DF43" s="132">
        <v>5</v>
      </c>
      <c r="DG43" s="132">
        <v>5</v>
      </c>
      <c r="DH43" s="132">
        <v>24</v>
      </c>
      <c r="DI43" s="132">
        <v>5</v>
      </c>
      <c r="DJ43" s="132">
        <v>5</v>
      </c>
      <c r="DK43" s="132">
        <v>27</v>
      </c>
      <c r="DL43" s="132">
        <v>5</v>
      </c>
      <c r="DM43" s="132">
        <v>5</v>
      </c>
      <c r="DN43" s="132">
        <v>18</v>
      </c>
      <c r="DO43" s="132">
        <v>5</v>
      </c>
      <c r="DP43" s="132">
        <v>6</v>
      </c>
      <c r="DQ43" s="132">
        <v>21</v>
      </c>
      <c r="DR43" s="132">
        <v>5</v>
      </c>
      <c r="DS43" s="132">
        <v>5</v>
      </c>
      <c r="DT43" s="132">
        <v>24</v>
      </c>
      <c r="DU43" s="132">
        <v>5</v>
      </c>
      <c r="DV43" s="132">
        <v>29</v>
      </c>
      <c r="DW43" s="132">
        <v>5</v>
      </c>
      <c r="DX43" s="132">
        <v>5</v>
      </c>
      <c r="DY43" s="132">
        <v>22</v>
      </c>
      <c r="DZ43" s="132">
        <v>5</v>
      </c>
      <c r="EA43" s="132">
        <v>5</v>
      </c>
      <c r="EB43" s="132">
        <v>13</v>
      </c>
      <c r="EC43" s="132">
        <v>8</v>
      </c>
      <c r="ED43" s="132">
        <v>5</v>
      </c>
      <c r="EE43" s="132">
        <v>14</v>
      </c>
      <c r="EF43" s="132">
        <v>5</v>
      </c>
      <c r="EG43" s="132">
        <v>7</v>
      </c>
      <c r="EH43" s="132">
        <v>20</v>
      </c>
      <c r="EI43" s="132">
        <v>5</v>
      </c>
      <c r="EJ43" s="132">
        <v>5</v>
      </c>
      <c r="EK43" s="132">
        <v>22</v>
      </c>
      <c r="EL43" s="132">
        <v>5</v>
      </c>
      <c r="EM43" s="132">
        <v>5</v>
      </c>
      <c r="EN43" s="132">
        <v>17</v>
      </c>
      <c r="EO43" s="132">
        <v>5</v>
      </c>
      <c r="EP43" s="132">
        <v>5</v>
      </c>
      <c r="EQ43" s="132">
        <v>18</v>
      </c>
      <c r="ER43" s="132">
        <v>5</v>
      </c>
      <c r="ES43" s="132">
        <v>14</v>
      </c>
      <c r="ET43" s="132">
        <v>5</v>
      </c>
      <c r="EU43" s="132">
        <v>5</v>
      </c>
      <c r="EV43" s="132">
        <v>19</v>
      </c>
      <c r="EW43" s="132">
        <v>5</v>
      </c>
      <c r="EX43" s="132">
        <v>5</v>
      </c>
      <c r="EY43" s="132">
        <v>16</v>
      </c>
      <c r="EZ43" s="132">
        <v>5</v>
      </c>
      <c r="FA43" s="132">
        <v>5</v>
      </c>
      <c r="FB43" s="132">
        <v>12</v>
      </c>
      <c r="FC43" s="132">
        <v>5</v>
      </c>
      <c r="FD43" s="132">
        <v>5</v>
      </c>
      <c r="FE43" s="132">
        <v>12</v>
      </c>
      <c r="FF43" s="132">
        <v>5</v>
      </c>
      <c r="FG43" s="132">
        <v>5</v>
      </c>
      <c r="FH43" s="132">
        <v>9</v>
      </c>
      <c r="FI43" s="132">
        <v>5</v>
      </c>
      <c r="FJ43" s="132">
        <v>5</v>
      </c>
      <c r="FK43" s="132">
        <v>14</v>
      </c>
      <c r="FL43" s="132">
        <v>5</v>
      </c>
      <c r="FM43" s="132">
        <v>5</v>
      </c>
      <c r="FN43" s="132">
        <v>10</v>
      </c>
      <c r="FO43" s="132">
        <v>5</v>
      </c>
      <c r="FP43" s="132">
        <v>5</v>
      </c>
      <c r="FQ43" s="132">
        <v>13</v>
      </c>
      <c r="FR43" s="132">
        <v>5</v>
      </c>
      <c r="FS43" s="132">
        <v>5</v>
      </c>
      <c r="FT43" s="132">
        <v>16</v>
      </c>
      <c r="FU43" s="132">
        <v>5</v>
      </c>
      <c r="FV43" s="132">
        <v>5</v>
      </c>
      <c r="FW43" s="132">
        <v>21</v>
      </c>
      <c r="FX43" s="132">
        <v>5</v>
      </c>
      <c r="FY43" s="132">
        <v>12</v>
      </c>
      <c r="FZ43" s="132">
        <v>5</v>
      </c>
      <c r="GA43" s="132">
        <v>5</v>
      </c>
      <c r="GB43" s="132">
        <v>11</v>
      </c>
      <c r="GC43" s="132">
        <v>5</v>
      </c>
      <c r="GD43" s="132">
        <v>5</v>
      </c>
      <c r="GE43" s="132">
        <v>12</v>
      </c>
      <c r="GF43" s="132">
        <v>5</v>
      </c>
      <c r="GG43" s="132">
        <v>5</v>
      </c>
      <c r="GH43" s="132">
        <v>13</v>
      </c>
      <c r="GI43" s="132">
        <v>5</v>
      </c>
      <c r="GJ43" s="132">
        <v>5</v>
      </c>
      <c r="GK43" s="132">
        <v>13</v>
      </c>
      <c r="GL43" s="132">
        <v>5</v>
      </c>
      <c r="GM43" s="132">
        <v>5</v>
      </c>
      <c r="GN43" s="132">
        <v>9</v>
      </c>
      <c r="GO43" s="132">
        <v>5</v>
      </c>
      <c r="GP43" s="132">
        <v>5</v>
      </c>
      <c r="GQ43" s="132">
        <v>11</v>
      </c>
      <c r="GR43" s="132">
        <v>5</v>
      </c>
      <c r="GS43" s="132">
        <v>7</v>
      </c>
      <c r="GT43" s="132">
        <v>5</v>
      </c>
      <c r="GU43" s="132">
        <v>5</v>
      </c>
      <c r="GV43" s="132">
        <v>10</v>
      </c>
      <c r="GW43" s="132">
        <v>5</v>
      </c>
      <c r="GX43" s="132">
        <v>5</v>
      </c>
      <c r="GY43" s="132">
        <v>9</v>
      </c>
      <c r="GZ43" s="132">
        <v>5</v>
      </c>
      <c r="HA43" s="132">
        <v>7</v>
      </c>
      <c r="HB43" s="132">
        <v>5</v>
      </c>
      <c r="HC43" s="132">
        <v>5</v>
      </c>
      <c r="HD43" s="132">
        <v>16</v>
      </c>
      <c r="HE43" s="132">
        <v>5</v>
      </c>
      <c r="HF43" s="132">
        <v>13</v>
      </c>
      <c r="HG43" s="132">
        <v>5</v>
      </c>
      <c r="HH43" s="132">
        <v>7</v>
      </c>
      <c r="HI43" s="132">
        <v>5</v>
      </c>
      <c r="HJ43" s="132">
        <v>5</v>
      </c>
      <c r="HK43" s="132">
        <v>10</v>
      </c>
      <c r="HL43" s="132">
        <v>5</v>
      </c>
      <c r="HM43" s="132">
        <v>9</v>
      </c>
      <c r="HN43" s="132">
        <v>5</v>
      </c>
      <c r="HO43" s="132">
        <v>5</v>
      </c>
      <c r="HP43" s="132">
        <v>11</v>
      </c>
      <c r="HQ43" s="132">
        <v>5</v>
      </c>
      <c r="HR43" s="132">
        <v>5</v>
      </c>
      <c r="HS43" s="132">
        <v>8</v>
      </c>
      <c r="HT43" s="132">
        <v>5</v>
      </c>
      <c r="HU43" s="132">
        <v>5</v>
      </c>
      <c r="HV43" s="132">
        <v>6</v>
      </c>
      <c r="HW43" s="132">
        <v>5</v>
      </c>
      <c r="HX43" s="132">
        <v>5</v>
      </c>
      <c r="HY43" s="132">
        <v>8</v>
      </c>
      <c r="HZ43" s="132">
        <v>5</v>
      </c>
      <c r="IA43" s="132">
        <v>5</v>
      </c>
      <c r="IB43" s="132">
        <v>9</v>
      </c>
      <c r="IC43" s="132">
        <v>6</v>
      </c>
      <c r="ID43" s="132">
        <v>5</v>
      </c>
      <c r="IE43" s="132">
        <v>5</v>
      </c>
      <c r="IF43" s="132">
        <v>5</v>
      </c>
      <c r="IG43" s="132">
        <v>5</v>
      </c>
      <c r="IH43" s="132">
        <v>6</v>
      </c>
      <c r="II43" s="132">
        <v>5</v>
      </c>
      <c r="IJ43" s="132">
        <v>5</v>
      </c>
      <c r="IK43" s="132">
        <v>8</v>
      </c>
      <c r="IL43" s="132">
        <v>5</v>
      </c>
      <c r="IM43" s="132">
        <v>5</v>
      </c>
      <c r="IN43" s="132">
        <v>7</v>
      </c>
      <c r="IO43" s="132">
        <v>5</v>
      </c>
      <c r="IP43" s="132">
        <v>5</v>
      </c>
      <c r="IQ43" s="132">
        <v>9</v>
      </c>
      <c r="IR43" s="132">
        <v>5</v>
      </c>
      <c r="IS43" s="132">
        <v>5</v>
      </c>
      <c r="IT43" s="132">
        <v>6</v>
      </c>
      <c r="IU43" s="132">
        <v>5</v>
      </c>
      <c r="IV43" s="132">
        <v>5</v>
      </c>
      <c r="IW43" s="132">
        <v>12</v>
      </c>
      <c r="IX43" s="132">
        <v>5</v>
      </c>
      <c r="IY43" s="132">
        <v>5</v>
      </c>
      <c r="IZ43" s="132">
        <v>11</v>
      </c>
      <c r="JA43" s="132">
        <v>5</v>
      </c>
      <c r="JB43" s="132">
        <v>5</v>
      </c>
      <c r="JC43" s="132">
        <v>7</v>
      </c>
      <c r="JD43" s="132">
        <v>5</v>
      </c>
      <c r="JE43" s="132">
        <v>7</v>
      </c>
      <c r="JF43" s="132">
        <v>5</v>
      </c>
      <c r="JG43" s="132">
        <v>5</v>
      </c>
      <c r="JH43" s="132">
        <v>5</v>
      </c>
      <c r="JI43" s="132">
        <v>5</v>
      </c>
      <c r="JJ43" s="132">
        <v>6</v>
      </c>
      <c r="JK43" s="132">
        <v>5</v>
      </c>
      <c r="JL43" s="132">
        <v>5</v>
      </c>
      <c r="JM43" s="132">
        <v>5</v>
      </c>
      <c r="JN43" s="132">
        <v>5</v>
      </c>
      <c r="JO43" s="132">
        <v>5</v>
      </c>
      <c r="JP43" s="132">
        <v>5</v>
      </c>
      <c r="JQ43" s="132">
        <v>5</v>
      </c>
      <c r="JR43" s="132">
        <v>5</v>
      </c>
      <c r="JS43" s="132">
        <v>8</v>
      </c>
      <c r="JT43" s="132">
        <v>5</v>
      </c>
      <c r="JU43" s="132">
        <v>6</v>
      </c>
      <c r="JV43" s="132">
        <v>5</v>
      </c>
      <c r="JW43" s="132">
        <v>5</v>
      </c>
      <c r="JX43" s="132">
        <v>5</v>
      </c>
      <c r="JY43" s="132">
        <v>5</v>
      </c>
      <c r="JZ43" s="132">
        <v>5</v>
      </c>
      <c r="KA43" s="132">
        <v>5</v>
      </c>
      <c r="KB43" s="132">
        <v>6</v>
      </c>
      <c r="KC43" s="132">
        <v>5</v>
      </c>
      <c r="KD43" s="132">
        <v>5</v>
      </c>
      <c r="KE43" s="132">
        <v>5</v>
      </c>
      <c r="KF43" s="132">
        <v>5</v>
      </c>
      <c r="KG43" s="132">
        <v>5</v>
      </c>
      <c r="KH43" s="132">
        <v>5</v>
      </c>
      <c r="KI43" s="132">
        <v>5</v>
      </c>
      <c r="KJ43" s="132">
        <v>5</v>
      </c>
      <c r="KK43" s="132">
        <v>7</v>
      </c>
      <c r="KL43" s="132">
        <v>5</v>
      </c>
      <c r="KM43" s="132">
        <v>5</v>
      </c>
      <c r="KN43" s="132">
        <v>9</v>
      </c>
      <c r="KO43" s="132">
        <v>5</v>
      </c>
      <c r="KP43" s="132">
        <v>5</v>
      </c>
      <c r="KQ43" s="132">
        <v>5</v>
      </c>
      <c r="KR43" s="132">
        <v>5</v>
      </c>
      <c r="KS43" s="132">
        <v>5</v>
      </c>
      <c r="KT43" s="132">
        <v>5</v>
      </c>
      <c r="KU43" s="132">
        <v>5</v>
      </c>
      <c r="KV43" s="132">
        <v>5</v>
      </c>
      <c r="KW43" s="132">
        <v>5</v>
      </c>
      <c r="KX43" s="132">
        <v>5</v>
      </c>
      <c r="KY43" s="132">
        <v>5</v>
      </c>
      <c r="KZ43" s="132">
        <v>5</v>
      </c>
      <c r="LA43" s="132">
        <v>5</v>
      </c>
      <c r="LB43" s="132">
        <v>5</v>
      </c>
      <c r="LC43" s="132">
        <v>5</v>
      </c>
      <c r="LD43" s="132">
        <v>5</v>
      </c>
      <c r="LE43" s="132">
        <v>5</v>
      </c>
      <c r="LF43" s="132">
        <v>5</v>
      </c>
      <c r="LG43" s="132">
        <v>5</v>
      </c>
      <c r="LH43" s="132">
        <v>5</v>
      </c>
      <c r="LI43" s="132">
        <v>5</v>
      </c>
      <c r="LJ43" s="132">
        <v>5</v>
      </c>
      <c r="LK43" s="132">
        <v>5</v>
      </c>
      <c r="LL43" s="132">
        <v>5</v>
      </c>
      <c r="LM43" s="132">
        <v>5</v>
      </c>
      <c r="LN43" s="132">
        <v>5</v>
      </c>
      <c r="LO43" s="132">
        <v>5</v>
      </c>
      <c r="LP43" s="132">
        <v>5</v>
      </c>
      <c r="LQ43" s="132">
        <v>5</v>
      </c>
      <c r="LR43" s="132">
        <v>5</v>
      </c>
      <c r="LS43" s="132">
        <v>5</v>
      </c>
      <c r="LT43" s="132">
        <v>5</v>
      </c>
      <c r="LU43" s="132">
        <v>5</v>
      </c>
      <c r="LV43" s="132">
        <v>5</v>
      </c>
    </row>
    <row r="44" spans="1:334" x14ac:dyDescent="0.25">
      <c r="A44" s="109" t="s">
        <v>22</v>
      </c>
      <c r="B44" s="74" t="s">
        <v>740</v>
      </c>
      <c r="C44" s="85" t="s">
        <v>740</v>
      </c>
      <c r="D44" s="85" t="s">
        <v>740</v>
      </c>
      <c r="E44" s="85" t="s">
        <v>740</v>
      </c>
      <c r="F44" s="85" t="s">
        <v>740</v>
      </c>
      <c r="G44" s="85" t="s">
        <v>740</v>
      </c>
      <c r="H44" s="85" t="s">
        <v>740</v>
      </c>
      <c r="I44" s="85" t="s">
        <v>740</v>
      </c>
      <c r="J44" s="85" t="s">
        <v>740</v>
      </c>
      <c r="K44" s="85" t="s">
        <v>740</v>
      </c>
      <c r="L44" s="85" t="s">
        <v>740</v>
      </c>
      <c r="M44" s="85" t="s">
        <v>740</v>
      </c>
      <c r="N44" s="85" t="s">
        <v>740</v>
      </c>
      <c r="O44" s="85" t="s">
        <v>740</v>
      </c>
      <c r="P44" s="85" t="s">
        <v>740</v>
      </c>
      <c r="Q44" s="85" t="s">
        <v>740</v>
      </c>
      <c r="R44" s="85" t="s">
        <v>740</v>
      </c>
      <c r="S44" s="85" t="s">
        <v>740</v>
      </c>
      <c r="T44" s="85" t="s">
        <v>740</v>
      </c>
      <c r="U44" s="85" t="s">
        <v>740</v>
      </c>
      <c r="V44" s="85" t="s">
        <v>740</v>
      </c>
      <c r="W44" s="85" t="s">
        <v>740</v>
      </c>
      <c r="X44" s="85" t="s">
        <v>740</v>
      </c>
      <c r="Y44" s="85" t="s">
        <v>740</v>
      </c>
      <c r="Z44" s="85" t="s">
        <v>740</v>
      </c>
      <c r="AA44" s="85" t="s">
        <v>740</v>
      </c>
      <c r="AB44" s="85" t="s">
        <v>740</v>
      </c>
      <c r="AC44" s="85" t="s">
        <v>740</v>
      </c>
      <c r="AD44" s="85" t="s">
        <v>740</v>
      </c>
      <c r="AE44" s="85" t="s">
        <v>740</v>
      </c>
      <c r="AF44" s="85" t="s">
        <v>740</v>
      </c>
      <c r="AG44" s="85" t="s">
        <v>740</v>
      </c>
      <c r="AH44" s="85" t="s">
        <v>740</v>
      </c>
      <c r="AI44" s="85" t="s">
        <v>740</v>
      </c>
      <c r="AJ44" s="85" t="s">
        <v>740</v>
      </c>
      <c r="AK44" s="85" t="s">
        <v>740</v>
      </c>
      <c r="AL44" s="85" t="s">
        <v>740</v>
      </c>
      <c r="AM44" s="85" t="s">
        <v>740</v>
      </c>
      <c r="AN44" s="85" t="s">
        <v>740</v>
      </c>
      <c r="AO44" s="85" t="s">
        <v>740</v>
      </c>
      <c r="AP44" s="85" t="s">
        <v>740</v>
      </c>
      <c r="AQ44" s="85" t="s">
        <v>740</v>
      </c>
      <c r="AR44" s="85" t="s">
        <v>740</v>
      </c>
      <c r="AS44" s="85" t="s">
        <v>740</v>
      </c>
      <c r="AT44" s="85" t="s">
        <v>740</v>
      </c>
      <c r="AU44" s="85" t="s">
        <v>740</v>
      </c>
      <c r="AV44" s="85" t="s">
        <v>740</v>
      </c>
      <c r="AW44" s="85" t="s">
        <v>740</v>
      </c>
      <c r="AX44" s="85" t="s">
        <v>740</v>
      </c>
      <c r="AY44" s="85" t="s">
        <v>740</v>
      </c>
      <c r="AZ44" s="85" t="s">
        <v>740</v>
      </c>
      <c r="BA44" s="85" t="s">
        <v>740</v>
      </c>
      <c r="BB44" s="85" t="s">
        <v>740</v>
      </c>
      <c r="BC44" s="85" t="s">
        <v>740</v>
      </c>
      <c r="BD44" s="85" t="s">
        <v>740</v>
      </c>
      <c r="BE44" s="85" t="s">
        <v>740</v>
      </c>
      <c r="BF44" s="85" t="s">
        <v>740</v>
      </c>
      <c r="BG44" s="85" t="s">
        <v>740</v>
      </c>
      <c r="BH44" s="85" t="s">
        <v>740</v>
      </c>
      <c r="BI44" s="85" t="s">
        <v>740</v>
      </c>
      <c r="BJ44" s="85" t="s">
        <v>740</v>
      </c>
      <c r="BK44" s="85" t="s">
        <v>740</v>
      </c>
      <c r="BL44" s="85" t="s">
        <v>740</v>
      </c>
      <c r="BM44" s="85" t="s">
        <v>740</v>
      </c>
      <c r="BN44" s="85" t="s">
        <v>740</v>
      </c>
      <c r="BO44" s="85" t="s">
        <v>740</v>
      </c>
      <c r="BP44" s="85" t="s">
        <v>740</v>
      </c>
      <c r="BQ44" s="85" t="s">
        <v>740</v>
      </c>
      <c r="BR44" s="85" t="s">
        <v>740</v>
      </c>
      <c r="BS44" s="85" t="s">
        <v>740</v>
      </c>
      <c r="BT44" s="85" t="s">
        <v>740</v>
      </c>
      <c r="BU44" s="85" t="s">
        <v>740</v>
      </c>
      <c r="BV44" s="85" t="s">
        <v>740</v>
      </c>
      <c r="BW44" s="85" t="s">
        <v>740</v>
      </c>
      <c r="BX44" s="85" t="s">
        <v>740</v>
      </c>
      <c r="BY44" s="85" t="s">
        <v>740</v>
      </c>
      <c r="BZ44" s="85" t="s">
        <v>740</v>
      </c>
      <c r="CA44" s="85" t="s">
        <v>740</v>
      </c>
      <c r="CB44" s="85" t="s">
        <v>740</v>
      </c>
      <c r="CC44" s="85" t="s">
        <v>740</v>
      </c>
      <c r="CD44" s="85" t="s">
        <v>740</v>
      </c>
      <c r="CE44" s="85" t="s">
        <v>740</v>
      </c>
      <c r="CF44" s="85" t="s">
        <v>740</v>
      </c>
      <c r="CG44" s="85" t="s">
        <v>740</v>
      </c>
      <c r="CH44" s="85" t="s">
        <v>740</v>
      </c>
      <c r="CI44" s="85" t="s">
        <v>740</v>
      </c>
      <c r="CJ44" s="85" t="s">
        <v>740</v>
      </c>
      <c r="CK44" s="85" t="s">
        <v>740</v>
      </c>
      <c r="CL44" s="85" t="s">
        <v>740</v>
      </c>
      <c r="CM44" s="74" t="s">
        <v>740</v>
      </c>
      <c r="CN44" s="85" t="s">
        <v>740</v>
      </c>
      <c r="CO44" s="85" t="s">
        <v>740</v>
      </c>
      <c r="CP44" s="85" t="s">
        <v>740</v>
      </c>
      <c r="CQ44" s="85" t="s">
        <v>740</v>
      </c>
      <c r="CR44" s="85" t="s">
        <v>740</v>
      </c>
      <c r="CS44" s="85" t="s">
        <v>740</v>
      </c>
      <c r="CT44" s="85" t="s">
        <v>740</v>
      </c>
      <c r="CU44" s="85" t="s">
        <v>740</v>
      </c>
      <c r="CV44" s="85" t="s">
        <v>740</v>
      </c>
      <c r="CW44" s="85" t="s">
        <v>740</v>
      </c>
      <c r="CX44" s="85" t="s">
        <v>740</v>
      </c>
      <c r="CY44" s="85" t="s">
        <v>740</v>
      </c>
      <c r="CZ44" s="85" t="s">
        <v>740</v>
      </c>
      <c r="DA44" s="85" t="s">
        <v>740</v>
      </c>
      <c r="DB44" s="85" t="s">
        <v>740</v>
      </c>
      <c r="DC44" s="85" t="s">
        <v>740</v>
      </c>
      <c r="DD44" s="85" t="s">
        <v>740</v>
      </c>
      <c r="DE44" s="85" t="s">
        <v>740</v>
      </c>
      <c r="DF44" s="85" t="s">
        <v>740</v>
      </c>
      <c r="DG44" s="85" t="s">
        <v>740</v>
      </c>
      <c r="DH44" s="85" t="s">
        <v>740</v>
      </c>
      <c r="DI44" s="85" t="s">
        <v>740</v>
      </c>
      <c r="DJ44" s="85" t="s">
        <v>740</v>
      </c>
      <c r="DK44" s="85" t="s">
        <v>740</v>
      </c>
      <c r="DL44" s="85" t="s">
        <v>740</v>
      </c>
      <c r="DM44" s="85" t="s">
        <v>740</v>
      </c>
      <c r="DN44" s="85" t="s">
        <v>740</v>
      </c>
      <c r="DO44" s="85" t="s">
        <v>740</v>
      </c>
      <c r="DP44" s="85" t="s">
        <v>740</v>
      </c>
      <c r="DQ44" s="85" t="s">
        <v>740</v>
      </c>
      <c r="DR44" s="85" t="s">
        <v>740</v>
      </c>
      <c r="DS44" s="85" t="s">
        <v>740</v>
      </c>
      <c r="DT44" s="85" t="s">
        <v>740</v>
      </c>
      <c r="DU44" s="85" t="s">
        <v>740</v>
      </c>
      <c r="DV44" s="85" t="s">
        <v>740</v>
      </c>
      <c r="DW44" s="85" t="s">
        <v>740</v>
      </c>
      <c r="DX44" s="85" t="s">
        <v>740</v>
      </c>
      <c r="DY44" s="85" t="s">
        <v>740</v>
      </c>
      <c r="DZ44" s="85" t="s">
        <v>740</v>
      </c>
      <c r="EA44" s="85" t="s">
        <v>740</v>
      </c>
      <c r="EB44" s="85" t="s">
        <v>740</v>
      </c>
      <c r="EC44" s="85" t="s">
        <v>740</v>
      </c>
      <c r="ED44" s="85" t="s">
        <v>740</v>
      </c>
      <c r="EE44" s="85" t="s">
        <v>740</v>
      </c>
      <c r="EF44" s="85" t="s">
        <v>740</v>
      </c>
      <c r="EG44" s="85" t="s">
        <v>740</v>
      </c>
      <c r="EH44" s="85" t="s">
        <v>740</v>
      </c>
      <c r="EI44" s="85" t="s">
        <v>740</v>
      </c>
      <c r="EJ44" s="85" t="s">
        <v>740</v>
      </c>
      <c r="EK44" s="85" t="s">
        <v>740</v>
      </c>
      <c r="EL44" s="85" t="s">
        <v>740</v>
      </c>
      <c r="EM44" s="85" t="s">
        <v>740</v>
      </c>
      <c r="EN44" s="85" t="s">
        <v>740</v>
      </c>
      <c r="EO44" s="85" t="s">
        <v>740</v>
      </c>
      <c r="EP44" s="85" t="s">
        <v>740</v>
      </c>
      <c r="EQ44" s="85" t="s">
        <v>740</v>
      </c>
      <c r="ER44" s="85" t="s">
        <v>740</v>
      </c>
      <c r="ES44" s="85" t="s">
        <v>740</v>
      </c>
      <c r="ET44" s="85" t="s">
        <v>740</v>
      </c>
      <c r="EU44" s="85" t="s">
        <v>740</v>
      </c>
      <c r="EV44" s="85" t="s">
        <v>740</v>
      </c>
      <c r="EW44" s="85" t="s">
        <v>740</v>
      </c>
      <c r="EX44" s="85" t="s">
        <v>740</v>
      </c>
      <c r="EY44" s="85" t="s">
        <v>740</v>
      </c>
      <c r="EZ44" s="85" t="s">
        <v>740</v>
      </c>
      <c r="FA44" s="85" t="s">
        <v>740</v>
      </c>
      <c r="FB44" s="85" t="s">
        <v>740</v>
      </c>
      <c r="FC44" s="85" t="s">
        <v>740</v>
      </c>
      <c r="FD44" s="85" t="s">
        <v>740</v>
      </c>
      <c r="FE44" s="85" t="s">
        <v>740</v>
      </c>
      <c r="FF44" s="85" t="s">
        <v>740</v>
      </c>
      <c r="FG44" s="85" t="s">
        <v>740</v>
      </c>
      <c r="FH44" s="85" t="s">
        <v>740</v>
      </c>
      <c r="FI44" s="85" t="s">
        <v>740</v>
      </c>
      <c r="FJ44" s="85" t="s">
        <v>740</v>
      </c>
      <c r="FK44" s="85" t="s">
        <v>740</v>
      </c>
      <c r="FL44" s="85" t="s">
        <v>740</v>
      </c>
      <c r="FM44" s="85" t="s">
        <v>740</v>
      </c>
      <c r="FN44" s="85" t="s">
        <v>740</v>
      </c>
      <c r="FO44" s="85" t="s">
        <v>740</v>
      </c>
      <c r="FP44" s="85" t="s">
        <v>740</v>
      </c>
      <c r="FQ44" s="85" t="s">
        <v>740</v>
      </c>
      <c r="FR44" s="85" t="s">
        <v>740</v>
      </c>
      <c r="FS44" s="85" t="s">
        <v>740</v>
      </c>
      <c r="FT44" s="85" t="s">
        <v>740</v>
      </c>
      <c r="FU44" s="85" t="s">
        <v>740</v>
      </c>
      <c r="FV44" s="85" t="s">
        <v>740</v>
      </c>
      <c r="FW44" s="85" t="s">
        <v>740</v>
      </c>
      <c r="FX44" s="85" t="s">
        <v>740</v>
      </c>
      <c r="FY44" s="85" t="s">
        <v>740</v>
      </c>
      <c r="FZ44" s="85" t="s">
        <v>740</v>
      </c>
      <c r="GA44" s="85" t="s">
        <v>740</v>
      </c>
      <c r="GB44" s="85" t="s">
        <v>740</v>
      </c>
      <c r="GC44" s="85" t="s">
        <v>740</v>
      </c>
      <c r="GD44" s="85" t="s">
        <v>740</v>
      </c>
      <c r="GE44" s="85" t="s">
        <v>740</v>
      </c>
      <c r="GF44" s="85" t="s">
        <v>740</v>
      </c>
      <c r="GG44" s="85" t="s">
        <v>740</v>
      </c>
      <c r="GH44" s="85" t="s">
        <v>740</v>
      </c>
      <c r="GI44" s="85" t="s">
        <v>740</v>
      </c>
      <c r="GJ44" s="85" t="s">
        <v>740</v>
      </c>
      <c r="GK44" s="85" t="s">
        <v>740</v>
      </c>
      <c r="GL44" s="85" t="s">
        <v>740</v>
      </c>
      <c r="GM44" s="85" t="s">
        <v>740</v>
      </c>
      <c r="GN44" s="85" t="s">
        <v>740</v>
      </c>
      <c r="GO44" s="85" t="s">
        <v>740</v>
      </c>
      <c r="GP44" s="85" t="s">
        <v>740</v>
      </c>
      <c r="GQ44" s="85" t="s">
        <v>740</v>
      </c>
      <c r="GR44" s="85" t="s">
        <v>740</v>
      </c>
      <c r="GS44" s="85" t="s">
        <v>740</v>
      </c>
      <c r="GT44" s="85" t="s">
        <v>740</v>
      </c>
      <c r="GU44" s="85" t="s">
        <v>740</v>
      </c>
      <c r="GV44" s="85" t="s">
        <v>740</v>
      </c>
      <c r="GW44" s="85" t="s">
        <v>740</v>
      </c>
      <c r="GX44" s="85" t="s">
        <v>740</v>
      </c>
      <c r="GY44" s="85" t="s">
        <v>740</v>
      </c>
      <c r="GZ44" s="85" t="s">
        <v>740</v>
      </c>
      <c r="HA44" s="85" t="s">
        <v>740</v>
      </c>
      <c r="HB44" s="85" t="s">
        <v>740</v>
      </c>
      <c r="HC44" s="85" t="s">
        <v>740</v>
      </c>
      <c r="HD44" s="85" t="s">
        <v>740</v>
      </c>
      <c r="HE44" s="85" t="s">
        <v>740</v>
      </c>
      <c r="HF44" s="85" t="s">
        <v>740</v>
      </c>
      <c r="HG44" s="85" t="s">
        <v>740</v>
      </c>
      <c r="HH44" s="85" t="s">
        <v>740</v>
      </c>
      <c r="HI44" s="85" t="s">
        <v>740</v>
      </c>
      <c r="HJ44" s="85" t="s">
        <v>740</v>
      </c>
      <c r="HK44" s="85" t="s">
        <v>740</v>
      </c>
      <c r="HL44" s="85" t="s">
        <v>740</v>
      </c>
      <c r="HM44" s="85" t="s">
        <v>740</v>
      </c>
      <c r="HN44" s="85" t="s">
        <v>740</v>
      </c>
      <c r="HO44" s="85" t="s">
        <v>740</v>
      </c>
      <c r="HP44" s="85" t="s">
        <v>740</v>
      </c>
      <c r="HQ44" s="85" t="s">
        <v>740</v>
      </c>
      <c r="HR44" s="85" t="s">
        <v>740</v>
      </c>
      <c r="HS44" s="85" t="s">
        <v>740</v>
      </c>
      <c r="HT44" s="85" t="s">
        <v>740</v>
      </c>
      <c r="HU44" s="85" t="s">
        <v>740</v>
      </c>
      <c r="HV44" s="85" t="s">
        <v>740</v>
      </c>
      <c r="HW44" s="85" t="s">
        <v>740</v>
      </c>
      <c r="HX44" s="85" t="s">
        <v>740</v>
      </c>
      <c r="HY44" s="85" t="s">
        <v>740</v>
      </c>
      <c r="HZ44" s="85" t="s">
        <v>740</v>
      </c>
      <c r="IA44" s="85" t="s">
        <v>740</v>
      </c>
      <c r="IB44" s="85" t="s">
        <v>740</v>
      </c>
      <c r="IC44" s="85" t="s">
        <v>740</v>
      </c>
      <c r="ID44" s="85" t="s">
        <v>740</v>
      </c>
      <c r="IE44" s="85" t="s">
        <v>740</v>
      </c>
      <c r="IF44" s="85" t="s">
        <v>740</v>
      </c>
      <c r="IG44" s="85" t="s">
        <v>740</v>
      </c>
      <c r="IH44" s="85" t="s">
        <v>740</v>
      </c>
      <c r="II44" s="85" t="s">
        <v>740</v>
      </c>
      <c r="IJ44" s="85" t="s">
        <v>740</v>
      </c>
      <c r="IK44" s="85" t="s">
        <v>740</v>
      </c>
      <c r="IL44" s="85" t="s">
        <v>740</v>
      </c>
      <c r="IM44" s="85" t="s">
        <v>740</v>
      </c>
      <c r="IN44" s="85" t="s">
        <v>740</v>
      </c>
      <c r="IO44" s="85" t="s">
        <v>740</v>
      </c>
      <c r="IP44" s="85" t="s">
        <v>740</v>
      </c>
      <c r="IQ44" s="85" t="s">
        <v>740</v>
      </c>
      <c r="IR44" s="85" t="s">
        <v>740</v>
      </c>
      <c r="IS44" s="85" t="s">
        <v>740</v>
      </c>
      <c r="IT44" s="85" t="s">
        <v>740</v>
      </c>
      <c r="IU44" s="85" t="s">
        <v>740</v>
      </c>
      <c r="IV44" s="85" t="s">
        <v>740</v>
      </c>
      <c r="IW44" s="85" t="s">
        <v>740</v>
      </c>
      <c r="IX44" s="85" t="s">
        <v>740</v>
      </c>
      <c r="IY44" s="85" t="s">
        <v>740</v>
      </c>
      <c r="IZ44" s="85" t="s">
        <v>740</v>
      </c>
      <c r="JA44" s="85" t="s">
        <v>740</v>
      </c>
      <c r="JB44" s="85" t="s">
        <v>740</v>
      </c>
      <c r="JC44" s="85" t="s">
        <v>740</v>
      </c>
      <c r="JD44" s="85" t="s">
        <v>740</v>
      </c>
      <c r="JE44" s="85" t="s">
        <v>740</v>
      </c>
      <c r="JF44" s="85" t="s">
        <v>740</v>
      </c>
      <c r="JG44" s="85" t="s">
        <v>740</v>
      </c>
      <c r="JH44" s="85" t="s">
        <v>740</v>
      </c>
      <c r="JI44" s="85" t="s">
        <v>740</v>
      </c>
      <c r="JJ44" s="85" t="s">
        <v>740</v>
      </c>
      <c r="JK44" s="85" t="s">
        <v>740</v>
      </c>
      <c r="JL44" s="85" t="s">
        <v>740</v>
      </c>
      <c r="JM44" s="85" t="s">
        <v>740</v>
      </c>
      <c r="JN44" s="85" t="s">
        <v>740</v>
      </c>
      <c r="JO44" s="85" t="s">
        <v>740</v>
      </c>
      <c r="JP44" s="85" t="s">
        <v>740</v>
      </c>
      <c r="JQ44" s="85" t="s">
        <v>740</v>
      </c>
      <c r="JR44" s="85" t="s">
        <v>740</v>
      </c>
      <c r="JS44" s="85" t="s">
        <v>740</v>
      </c>
      <c r="JT44" s="85" t="s">
        <v>740</v>
      </c>
      <c r="JU44" s="85" t="s">
        <v>740</v>
      </c>
      <c r="JV44" s="85" t="s">
        <v>740</v>
      </c>
      <c r="JW44" s="85" t="s">
        <v>740</v>
      </c>
      <c r="JX44" s="85" t="s">
        <v>740</v>
      </c>
      <c r="JY44" s="85" t="s">
        <v>740</v>
      </c>
      <c r="JZ44" s="85" t="s">
        <v>740</v>
      </c>
      <c r="KA44" s="85" t="s">
        <v>740</v>
      </c>
      <c r="KB44" s="85" t="s">
        <v>740</v>
      </c>
      <c r="KC44" s="85" t="s">
        <v>740</v>
      </c>
      <c r="KD44" s="85" t="s">
        <v>740</v>
      </c>
      <c r="KE44" s="85" t="s">
        <v>740</v>
      </c>
      <c r="KF44" s="85" t="s">
        <v>740</v>
      </c>
      <c r="KG44" s="85" t="s">
        <v>740</v>
      </c>
      <c r="KH44" s="85" t="s">
        <v>740</v>
      </c>
      <c r="KI44" s="85" t="s">
        <v>740</v>
      </c>
      <c r="KJ44" s="85" t="s">
        <v>740</v>
      </c>
      <c r="KK44" s="85" t="s">
        <v>740</v>
      </c>
      <c r="KL44" s="85" t="s">
        <v>740</v>
      </c>
      <c r="KM44" s="85" t="s">
        <v>740</v>
      </c>
      <c r="KN44" s="85" t="s">
        <v>740</v>
      </c>
      <c r="KO44" s="85" t="s">
        <v>740</v>
      </c>
      <c r="KP44" s="85" t="s">
        <v>740</v>
      </c>
      <c r="KQ44" s="85" t="s">
        <v>740</v>
      </c>
      <c r="KR44" s="85" t="s">
        <v>740</v>
      </c>
      <c r="KS44" s="85" t="s">
        <v>740</v>
      </c>
      <c r="KT44" s="85" t="s">
        <v>740</v>
      </c>
      <c r="KU44" s="85" t="s">
        <v>740</v>
      </c>
      <c r="KV44" s="85" t="s">
        <v>740</v>
      </c>
      <c r="KW44" s="85" t="s">
        <v>740</v>
      </c>
      <c r="KX44" s="85" t="s">
        <v>740</v>
      </c>
      <c r="KY44" s="85" t="s">
        <v>740</v>
      </c>
      <c r="KZ44" s="85" t="s">
        <v>740</v>
      </c>
      <c r="LA44" s="85" t="s">
        <v>740</v>
      </c>
      <c r="LB44" s="85" t="s">
        <v>740</v>
      </c>
      <c r="LC44" s="85" t="s">
        <v>740</v>
      </c>
      <c r="LD44" s="85" t="s">
        <v>740</v>
      </c>
      <c r="LE44" s="85" t="s">
        <v>740</v>
      </c>
      <c r="LF44" s="85" t="s">
        <v>740</v>
      </c>
      <c r="LG44" s="85" t="s">
        <v>740</v>
      </c>
      <c r="LH44" s="85" t="s">
        <v>740</v>
      </c>
      <c r="LI44" s="85" t="s">
        <v>740</v>
      </c>
      <c r="LJ44" s="85" t="s">
        <v>740</v>
      </c>
      <c r="LK44" s="85" t="s">
        <v>740</v>
      </c>
      <c r="LL44" s="85" t="s">
        <v>740</v>
      </c>
      <c r="LM44" s="85" t="s">
        <v>740</v>
      </c>
      <c r="LN44" s="85" t="s">
        <v>740</v>
      </c>
      <c r="LO44" s="85" t="s">
        <v>740</v>
      </c>
      <c r="LP44" s="85" t="s">
        <v>740</v>
      </c>
      <c r="LQ44" s="85" t="s">
        <v>740</v>
      </c>
      <c r="LR44" s="85" t="s">
        <v>740</v>
      </c>
      <c r="LS44" s="85" t="s">
        <v>740</v>
      </c>
      <c r="LT44" s="85" t="s">
        <v>740</v>
      </c>
      <c r="LU44" s="85" t="s">
        <v>740</v>
      </c>
      <c r="LV44" s="85" t="s">
        <v>740</v>
      </c>
    </row>
    <row r="45" spans="1:334" x14ac:dyDescent="0.25">
      <c r="A45" s="108" t="s">
        <v>43</v>
      </c>
      <c r="B45" s="82">
        <v>3.5667396061269098E-2</v>
      </c>
      <c r="C45" s="89">
        <v>1.0714285714285701E-2</v>
      </c>
      <c r="D45" s="89">
        <v>1.7467248908296901E-2</v>
      </c>
      <c r="E45" s="89">
        <v>4.6715328467153303E-2</v>
      </c>
      <c r="F45" s="89">
        <v>3.3333333333333298E-2</v>
      </c>
      <c r="G45" s="89">
        <v>0</v>
      </c>
      <c r="H45" s="89">
        <v>3.2894736842105303E-2</v>
      </c>
      <c r="I45" s="89">
        <v>0</v>
      </c>
      <c r="J45" s="89">
        <v>0</v>
      </c>
      <c r="K45" s="89">
        <v>5.1118210862619799E-2</v>
      </c>
      <c r="L45" s="89">
        <v>5.2631578947368397E-2</v>
      </c>
      <c r="M45" s="89">
        <v>5.8823529411764698E-2</v>
      </c>
      <c r="N45" s="89">
        <v>5.1181102362204703E-2</v>
      </c>
      <c r="O45" s="89">
        <v>0</v>
      </c>
      <c r="P45" s="89">
        <v>0.135135135135135</v>
      </c>
      <c r="Q45" s="89">
        <v>5.1792828685259001E-2</v>
      </c>
      <c r="R45" s="89">
        <v>4.5454545454545497E-2</v>
      </c>
      <c r="S45" s="89">
        <v>0</v>
      </c>
      <c r="T45" s="89">
        <v>4.5112781954887202E-2</v>
      </c>
      <c r="U45" s="89">
        <v>5.5555555555555601E-2</v>
      </c>
      <c r="V45" s="89">
        <v>0</v>
      </c>
      <c r="W45" s="89">
        <v>4.47761194029851E-2</v>
      </c>
      <c r="X45" s="89">
        <v>0</v>
      </c>
      <c r="Y45" s="89">
        <v>0</v>
      </c>
      <c r="Z45" s="89">
        <v>3.5532994923857898E-2</v>
      </c>
      <c r="AA45" s="89">
        <v>0</v>
      </c>
      <c r="AB45" s="89">
        <v>0</v>
      </c>
      <c r="AC45" s="89">
        <v>1.3605442176870699E-2</v>
      </c>
      <c r="AD45" s="89">
        <v>0</v>
      </c>
      <c r="AE45" s="89">
        <v>0</v>
      </c>
      <c r="AF45" s="89">
        <v>5.16129032258065E-2</v>
      </c>
      <c r="AG45" s="89">
        <v>0</v>
      </c>
      <c r="AH45" s="89">
        <v>0</v>
      </c>
      <c r="AI45" s="89">
        <v>5.22875816993464E-2</v>
      </c>
      <c r="AJ45" s="89">
        <v>0</v>
      </c>
      <c r="AK45" s="89">
        <v>0</v>
      </c>
      <c r="AL45" s="89">
        <v>1.8749999999999999E-2</v>
      </c>
      <c r="AM45" s="89">
        <v>0</v>
      </c>
      <c r="AN45" s="89">
        <v>0</v>
      </c>
      <c r="AO45" s="89">
        <v>7.0422535211267599E-3</v>
      </c>
      <c r="AP45" s="89">
        <v>0</v>
      </c>
      <c r="AQ45" s="89">
        <v>0</v>
      </c>
      <c r="AR45" s="89">
        <v>2.15827338129496E-2</v>
      </c>
      <c r="AS45" s="89">
        <v>0</v>
      </c>
      <c r="AT45" s="89">
        <v>0</v>
      </c>
      <c r="AU45" s="89">
        <v>1.9047619047619001E-2</v>
      </c>
      <c r="AV45" s="89">
        <v>0</v>
      </c>
      <c r="AW45" s="89">
        <v>0</v>
      </c>
      <c r="AX45" s="89">
        <v>2.6315789473684199E-2</v>
      </c>
      <c r="AY45" s="89">
        <v>0</v>
      </c>
      <c r="AZ45" s="89">
        <v>0</v>
      </c>
      <c r="BA45" s="89">
        <v>8.8235294117647106E-2</v>
      </c>
      <c r="BB45" s="89">
        <v>0</v>
      </c>
      <c r="BC45" s="89">
        <v>0</v>
      </c>
      <c r="BD45" s="89">
        <v>4.08163265306122E-2</v>
      </c>
      <c r="BE45" s="89">
        <v>0</v>
      </c>
      <c r="BF45" s="89">
        <v>0</v>
      </c>
      <c r="BG45" s="89">
        <v>1.02040816326531E-2</v>
      </c>
      <c r="BH45" s="89">
        <v>0.5</v>
      </c>
      <c r="BI45" s="89">
        <v>0.125</v>
      </c>
      <c r="BJ45" s="89">
        <v>3.4883720930232599E-2</v>
      </c>
      <c r="BK45" s="89">
        <v>0</v>
      </c>
      <c r="BL45" s="89">
        <v>0</v>
      </c>
      <c r="BM45" s="89">
        <v>2.2222222222222199E-2</v>
      </c>
      <c r="BN45" s="89">
        <v>0</v>
      </c>
      <c r="BO45" s="89">
        <v>0</v>
      </c>
      <c r="BP45" s="89">
        <v>6.0975609756097601E-2</v>
      </c>
      <c r="BQ45" s="89">
        <v>0</v>
      </c>
      <c r="BR45" s="89">
        <v>0</v>
      </c>
      <c r="BS45" s="89">
        <v>3.6363636363636397E-2</v>
      </c>
      <c r="BT45" s="89">
        <v>0</v>
      </c>
      <c r="BU45" s="89">
        <v>0</v>
      </c>
      <c r="BV45" s="89">
        <v>0</v>
      </c>
      <c r="BW45" s="89">
        <v>0</v>
      </c>
      <c r="BX45" s="89">
        <v>0</v>
      </c>
      <c r="BY45" s="89">
        <v>3.03030303030303E-2</v>
      </c>
      <c r="BZ45" s="89">
        <v>0</v>
      </c>
      <c r="CA45" s="89">
        <v>0</v>
      </c>
      <c r="CB45" s="89">
        <v>4.6153846153846198E-2</v>
      </c>
      <c r="CC45" s="89">
        <v>0</v>
      </c>
      <c r="CD45" s="89">
        <v>0</v>
      </c>
      <c r="CE45" s="89">
        <v>3.1746031746031703E-2</v>
      </c>
      <c r="CF45" s="89">
        <v>0.125</v>
      </c>
      <c r="CG45" s="89">
        <v>0</v>
      </c>
      <c r="CH45" s="89">
        <v>0</v>
      </c>
      <c r="CI45" s="89">
        <v>0</v>
      </c>
      <c r="CJ45" s="89">
        <v>0</v>
      </c>
      <c r="CK45" s="89">
        <v>1.49253731343284E-2</v>
      </c>
      <c r="CL45" s="89">
        <v>0</v>
      </c>
      <c r="CM45" s="82">
        <v>4.7619047619047603E-2</v>
      </c>
      <c r="CN45" s="89">
        <v>0</v>
      </c>
      <c r="CO45" s="89">
        <v>0</v>
      </c>
      <c r="CP45" s="89">
        <v>9.8360655737704902E-2</v>
      </c>
      <c r="CQ45" s="89">
        <v>0</v>
      </c>
      <c r="CR45" s="89">
        <v>0</v>
      </c>
      <c r="CS45" s="89">
        <v>8.3333333333333301E-2</v>
      </c>
      <c r="CT45" s="89">
        <v>0</v>
      </c>
      <c r="CU45" s="89">
        <v>0</v>
      </c>
      <c r="CV45" s="89">
        <v>3.2258064516128997E-2</v>
      </c>
      <c r="CW45" s="89">
        <v>0</v>
      </c>
      <c r="CX45" s="89">
        <v>0</v>
      </c>
      <c r="CY45" s="89">
        <v>2.04081632653061E-2</v>
      </c>
      <c r="CZ45" s="89">
        <v>9.0909090909090898E-2</v>
      </c>
      <c r="DA45" s="89">
        <v>0</v>
      </c>
      <c r="DB45" s="89">
        <v>4.08163265306122E-2</v>
      </c>
      <c r="DC45" s="89">
        <v>0</v>
      </c>
      <c r="DD45" s="89">
        <v>0</v>
      </c>
      <c r="DE45" s="89">
        <v>5.5555555555555601E-2</v>
      </c>
      <c r="DF45" s="89">
        <v>0</v>
      </c>
      <c r="DG45" s="89">
        <v>0</v>
      </c>
      <c r="DH45" s="89">
        <v>7.69230769230769E-2</v>
      </c>
      <c r="DI45" s="89">
        <v>0</v>
      </c>
      <c r="DJ45" s="89">
        <v>0</v>
      </c>
      <c r="DK45" s="89">
        <v>7.8431372549019607E-2</v>
      </c>
      <c r="DL45" s="89">
        <v>0</v>
      </c>
      <c r="DM45" s="89">
        <v>0</v>
      </c>
      <c r="DN45" s="89">
        <v>2.3809523809523801E-2</v>
      </c>
      <c r="DO45" s="89">
        <v>0</v>
      </c>
      <c r="DP45" s="89">
        <v>0</v>
      </c>
      <c r="DQ45" s="89">
        <v>0</v>
      </c>
      <c r="DR45" s="89">
        <v>0</v>
      </c>
      <c r="DS45" s="89">
        <v>0</v>
      </c>
      <c r="DT45" s="89">
        <v>8.5106382978723402E-2</v>
      </c>
      <c r="DU45" s="89">
        <v>0</v>
      </c>
      <c r="DV45" s="89">
        <v>2.32558139534884E-2</v>
      </c>
      <c r="DW45" s="89">
        <v>0</v>
      </c>
      <c r="DX45" s="89">
        <v>0</v>
      </c>
      <c r="DY45" s="89">
        <v>2.4390243902439001E-2</v>
      </c>
      <c r="DZ45" s="89">
        <v>0</v>
      </c>
      <c r="EA45" s="89">
        <v>0.5</v>
      </c>
      <c r="EB45" s="89">
        <v>2.7777777777777801E-2</v>
      </c>
      <c r="EC45" s="89">
        <v>0</v>
      </c>
      <c r="ED45" s="89">
        <v>0</v>
      </c>
      <c r="EE45" s="89">
        <v>8.1081081081081099E-2</v>
      </c>
      <c r="EF45" s="89">
        <v>0</v>
      </c>
      <c r="EG45" s="89">
        <v>0</v>
      </c>
      <c r="EH45" s="89">
        <v>7.69230769230769E-2</v>
      </c>
      <c r="EI45" s="89">
        <v>0.25</v>
      </c>
      <c r="EJ45" s="89">
        <v>0</v>
      </c>
      <c r="EK45" s="89">
        <v>0.05</v>
      </c>
      <c r="EL45" s="89">
        <v>0</v>
      </c>
      <c r="EM45" s="89">
        <v>0</v>
      </c>
      <c r="EN45" s="89">
        <v>3.03030303030303E-2</v>
      </c>
      <c r="EO45" s="89">
        <v>0</v>
      </c>
      <c r="EP45" s="89">
        <v>0</v>
      </c>
      <c r="EQ45" s="89">
        <v>5.7142857142857099E-2</v>
      </c>
      <c r="ER45" s="89">
        <v>0</v>
      </c>
      <c r="ES45" s="89">
        <v>6.8965517241379296E-2</v>
      </c>
      <c r="ET45" s="89">
        <v>0</v>
      </c>
      <c r="EU45" s="89">
        <v>0</v>
      </c>
      <c r="EV45" s="89">
        <v>0</v>
      </c>
      <c r="EW45" s="89">
        <v>0</v>
      </c>
      <c r="EX45" s="89">
        <v>0</v>
      </c>
      <c r="EY45" s="89">
        <v>2.8571428571428598E-2</v>
      </c>
      <c r="EZ45" s="89">
        <v>0</v>
      </c>
      <c r="FA45" s="89">
        <v>0</v>
      </c>
      <c r="FB45" s="89">
        <v>7.1428571428571397E-2</v>
      </c>
      <c r="FC45" s="89">
        <v>0</v>
      </c>
      <c r="FD45" s="89">
        <v>0</v>
      </c>
      <c r="FE45" s="89">
        <v>0</v>
      </c>
      <c r="FF45" s="89">
        <v>0</v>
      </c>
      <c r="FG45" s="89">
        <v>0</v>
      </c>
      <c r="FH45" s="89">
        <v>3.2258064516128997E-2</v>
      </c>
      <c r="FI45" s="89">
        <v>0.33333333333333298</v>
      </c>
      <c r="FJ45" s="89">
        <v>0</v>
      </c>
      <c r="FK45" s="89">
        <v>3.5714285714285698E-2</v>
      </c>
      <c r="FL45" s="89">
        <v>0</v>
      </c>
      <c r="FM45" s="89">
        <v>0</v>
      </c>
      <c r="FN45" s="89">
        <v>0</v>
      </c>
      <c r="FO45" s="89">
        <v>0</v>
      </c>
      <c r="FP45" s="89">
        <v>0</v>
      </c>
      <c r="FQ45" s="89">
        <v>0</v>
      </c>
      <c r="FR45" s="89">
        <v>0</v>
      </c>
      <c r="FS45" s="89">
        <v>0</v>
      </c>
      <c r="FT45" s="89">
        <v>3.125E-2</v>
      </c>
      <c r="FU45" s="89">
        <v>0</v>
      </c>
      <c r="FV45" s="89">
        <v>0</v>
      </c>
      <c r="FW45" s="89">
        <v>0</v>
      </c>
      <c r="FX45" s="89">
        <v>0</v>
      </c>
      <c r="FY45" s="89">
        <v>0</v>
      </c>
      <c r="FZ45" s="89">
        <v>0</v>
      </c>
      <c r="GA45" s="89">
        <v>0</v>
      </c>
      <c r="GB45" s="89">
        <v>3.8461538461538498E-2</v>
      </c>
      <c r="GC45" s="89">
        <v>0</v>
      </c>
      <c r="GD45" s="89">
        <v>0</v>
      </c>
      <c r="GE45" s="89">
        <v>4.5454545454545497E-2</v>
      </c>
      <c r="GF45" s="89">
        <v>0</v>
      </c>
      <c r="GG45" s="89">
        <v>0</v>
      </c>
      <c r="GH45" s="89">
        <v>0</v>
      </c>
      <c r="GI45" s="89">
        <v>0</v>
      </c>
      <c r="GJ45" s="89">
        <v>0</v>
      </c>
      <c r="GK45" s="89">
        <v>4.7619047619047603E-2</v>
      </c>
      <c r="GL45" s="89">
        <v>0</v>
      </c>
      <c r="GM45" s="89">
        <v>0</v>
      </c>
      <c r="GN45" s="89">
        <v>0</v>
      </c>
      <c r="GO45" s="89">
        <v>0</v>
      </c>
      <c r="GP45" s="89">
        <v>0</v>
      </c>
      <c r="GQ45" s="89">
        <v>0</v>
      </c>
      <c r="GR45" s="89">
        <v>0</v>
      </c>
      <c r="GS45" s="89">
        <v>8.6956521739130405E-2</v>
      </c>
      <c r="GT45" s="89">
        <v>0</v>
      </c>
      <c r="GU45" s="89">
        <v>0</v>
      </c>
      <c r="GV45" s="89">
        <v>4.3478260869565202E-2</v>
      </c>
      <c r="GW45" s="89">
        <v>0</v>
      </c>
      <c r="GX45" s="89">
        <v>0</v>
      </c>
      <c r="GY45" s="89">
        <v>0</v>
      </c>
      <c r="GZ45" s="89">
        <v>0</v>
      </c>
      <c r="HA45" s="89">
        <v>0</v>
      </c>
      <c r="HB45" s="89">
        <v>0</v>
      </c>
      <c r="HC45" s="89">
        <v>0</v>
      </c>
      <c r="HD45" s="89">
        <v>0</v>
      </c>
      <c r="HE45" s="89">
        <v>0</v>
      </c>
      <c r="HF45" s="89">
        <v>4.1666666666666699E-2</v>
      </c>
      <c r="HG45" s="89">
        <v>0</v>
      </c>
      <c r="HH45" s="89">
        <v>0.11764705882352899</v>
      </c>
      <c r="HI45" s="89">
        <v>0</v>
      </c>
      <c r="HJ45" s="89">
        <v>0</v>
      </c>
      <c r="HK45" s="89">
        <v>5.2631578947368397E-2</v>
      </c>
      <c r="HL45" s="89">
        <v>0</v>
      </c>
      <c r="HM45" s="89">
        <v>5.2631578947368397E-2</v>
      </c>
      <c r="HN45" s="89">
        <v>0</v>
      </c>
      <c r="HO45" s="89">
        <v>0</v>
      </c>
      <c r="HP45" s="89">
        <v>0</v>
      </c>
      <c r="HQ45" s="89">
        <v>0</v>
      </c>
      <c r="HR45" s="89">
        <v>0</v>
      </c>
      <c r="HS45" s="89">
        <v>0</v>
      </c>
      <c r="HT45" s="89">
        <v>0</v>
      </c>
      <c r="HU45" s="89">
        <v>0</v>
      </c>
      <c r="HV45" s="89">
        <v>0</v>
      </c>
      <c r="HW45" s="89">
        <v>0</v>
      </c>
      <c r="HX45" s="89">
        <v>0</v>
      </c>
      <c r="HY45" s="89">
        <v>5.5555555555555601E-2</v>
      </c>
      <c r="HZ45" s="89">
        <v>0</v>
      </c>
      <c r="IA45" s="89">
        <v>0</v>
      </c>
      <c r="IB45" s="89">
        <v>0.05</v>
      </c>
      <c r="IC45" s="89">
        <v>0</v>
      </c>
      <c r="ID45" s="89">
        <v>0</v>
      </c>
      <c r="IE45" s="89">
        <v>0</v>
      </c>
      <c r="IF45" s="89">
        <v>0.11111111111111099</v>
      </c>
      <c r="IG45" s="89">
        <v>0</v>
      </c>
      <c r="IH45" s="89">
        <v>7.1428571428571397E-2</v>
      </c>
      <c r="II45" s="89">
        <v>0</v>
      </c>
      <c r="IJ45" s="89">
        <v>0</v>
      </c>
      <c r="IK45" s="89">
        <v>0</v>
      </c>
      <c r="IL45" s="89">
        <v>0</v>
      </c>
      <c r="IM45" s="89">
        <v>0</v>
      </c>
      <c r="IN45" s="89">
        <v>0</v>
      </c>
      <c r="IO45" s="89">
        <v>0</v>
      </c>
      <c r="IP45" s="89">
        <v>0</v>
      </c>
      <c r="IQ45" s="89">
        <v>0</v>
      </c>
      <c r="IR45" s="89">
        <v>0</v>
      </c>
      <c r="IS45" s="89">
        <v>0</v>
      </c>
      <c r="IT45" s="89">
        <v>0</v>
      </c>
      <c r="IU45" s="89">
        <v>0</v>
      </c>
      <c r="IV45" s="89">
        <v>0</v>
      </c>
      <c r="IW45" s="89">
        <v>0</v>
      </c>
      <c r="IX45" s="89">
        <v>0</v>
      </c>
      <c r="IY45" s="89">
        <v>0</v>
      </c>
      <c r="IZ45" s="89">
        <v>0</v>
      </c>
      <c r="JA45" s="89">
        <v>0</v>
      </c>
      <c r="JB45" s="89">
        <v>0</v>
      </c>
      <c r="JC45" s="89">
        <v>0</v>
      </c>
      <c r="JD45" s="89">
        <v>0</v>
      </c>
      <c r="JE45" s="89">
        <v>0</v>
      </c>
      <c r="JF45" s="89">
        <v>0</v>
      </c>
      <c r="JG45" s="89">
        <v>0</v>
      </c>
      <c r="JH45" s="89">
        <v>6.6666666666666693E-2</v>
      </c>
      <c r="JI45" s="89">
        <v>0</v>
      </c>
      <c r="JJ45" s="89">
        <v>0</v>
      </c>
      <c r="JK45" s="89">
        <v>0</v>
      </c>
      <c r="JL45" s="89">
        <v>0</v>
      </c>
      <c r="JM45" s="89">
        <v>8.3333333333333301E-2</v>
      </c>
      <c r="JN45" s="89">
        <v>0.33333333333333298</v>
      </c>
      <c r="JO45" s="89">
        <v>0</v>
      </c>
      <c r="JP45" s="89">
        <v>0</v>
      </c>
      <c r="JQ45" s="89">
        <v>0</v>
      </c>
      <c r="JR45" s="89">
        <v>0</v>
      </c>
      <c r="JS45" s="89">
        <v>0</v>
      </c>
      <c r="JT45" s="89">
        <v>0</v>
      </c>
      <c r="JU45" s="89">
        <v>9.0909090909090898E-2</v>
      </c>
      <c r="JV45" s="89">
        <v>0</v>
      </c>
      <c r="JW45" s="89">
        <v>9.0909090909090898E-2</v>
      </c>
      <c r="JX45" s="89">
        <v>0</v>
      </c>
      <c r="JY45" s="89">
        <v>0</v>
      </c>
      <c r="JZ45" s="89">
        <v>0</v>
      </c>
      <c r="KA45" s="89">
        <v>0</v>
      </c>
      <c r="KB45" s="89">
        <v>8.3333333333333301E-2</v>
      </c>
      <c r="KC45" s="89">
        <v>0</v>
      </c>
      <c r="KD45" s="89">
        <v>0</v>
      </c>
      <c r="KE45" s="89">
        <v>0.16666666666666699</v>
      </c>
      <c r="KF45" s="89">
        <v>0</v>
      </c>
      <c r="KG45" s="89">
        <v>0</v>
      </c>
      <c r="KH45" s="89">
        <v>0.3</v>
      </c>
      <c r="KI45" s="89">
        <v>0</v>
      </c>
      <c r="KJ45" s="89">
        <v>0</v>
      </c>
      <c r="KK45" s="89">
        <v>0</v>
      </c>
      <c r="KL45" s="89">
        <v>0</v>
      </c>
      <c r="KM45" s="89">
        <v>0</v>
      </c>
      <c r="KN45" s="89">
        <v>0</v>
      </c>
      <c r="KO45" s="89">
        <v>0</v>
      </c>
      <c r="KP45" s="89">
        <v>0.14285714285714299</v>
      </c>
      <c r="KQ45" s="89">
        <v>0</v>
      </c>
      <c r="KR45" s="89">
        <v>0</v>
      </c>
      <c r="KS45" s="89">
        <v>9.0909090909090898E-2</v>
      </c>
      <c r="KT45" s="89">
        <v>0</v>
      </c>
      <c r="KU45" s="89">
        <v>0</v>
      </c>
      <c r="KV45" s="89">
        <v>0</v>
      </c>
      <c r="KW45" s="89">
        <v>0</v>
      </c>
      <c r="KX45" s="89">
        <v>0</v>
      </c>
      <c r="KY45" s="89">
        <v>0</v>
      </c>
      <c r="KZ45" s="89">
        <v>0</v>
      </c>
      <c r="LA45" s="89">
        <v>0</v>
      </c>
      <c r="LB45" s="89">
        <v>0</v>
      </c>
      <c r="LC45" s="89">
        <v>0</v>
      </c>
      <c r="LD45" s="89">
        <v>0</v>
      </c>
      <c r="LE45" s="89">
        <v>0</v>
      </c>
      <c r="LF45" s="89">
        <v>0</v>
      </c>
      <c r="LG45" s="89">
        <v>0</v>
      </c>
      <c r="LH45" s="89">
        <v>0</v>
      </c>
      <c r="LI45" s="89">
        <v>0</v>
      </c>
      <c r="LJ45" s="89">
        <v>0</v>
      </c>
      <c r="LK45" s="89">
        <v>0</v>
      </c>
      <c r="LL45" s="89">
        <v>0</v>
      </c>
      <c r="LM45" s="89">
        <v>0</v>
      </c>
      <c r="LN45" s="89">
        <v>0</v>
      </c>
      <c r="LO45" s="89">
        <v>0</v>
      </c>
      <c r="LP45" s="89">
        <v>0</v>
      </c>
      <c r="LQ45" s="89">
        <v>0</v>
      </c>
      <c r="LR45" s="89">
        <v>0</v>
      </c>
      <c r="LS45" s="89">
        <v>0</v>
      </c>
      <c r="LT45" s="89">
        <v>0.33333333333333298</v>
      </c>
      <c r="LU45" s="89">
        <v>0</v>
      </c>
      <c r="LV45" s="89">
        <v>0</v>
      </c>
    </row>
    <row r="46" spans="1:334" x14ac:dyDescent="0.25">
      <c r="A46" s="108" t="s">
        <v>90</v>
      </c>
      <c r="B46" s="131">
        <v>163</v>
      </c>
      <c r="C46" s="86" t="s">
        <v>89</v>
      </c>
      <c r="D46" s="86" t="s">
        <v>89</v>
      </c>
      <c r="E46" s="132">
        <v>32</v>
      </c>
      <c r="F46" s="86" t="s">
        <v>89</v>
      </c>
      <c r="G46" s="86" t="s">
        <v>89</v>
      </c>
      <c r="H46" s="132">
        <v>15</v>
      </c>
      <c r="I46" s="86" t="s">
        <v>89</v>
      </c>
      <c r="J46" s="86" t="s">
        <v>89</v>
      </c>
      <c r="K46" s="132">
        <v>16</v>
      </c>
      <c r="L46" s="86" t="s">
        <v>89</v>
      </c>
      <c r="M46" s="86" t="s">
        <v>89</v>
      </c>
      <c r="N46" s="132">
        <v>13</v>
      </c>
      <c r="O46" s="86" t="s">
        <v>89</v>
      </c>
      <c r="P46" s="132">
        <v>5</v>
      </c>
      <c r="Q46" s="132">
        <v>13</v>
      </c>
      <c r="R46" s="86" t="s">
        <v>89</v>
      </c>
      <c r="S46" s="86" t="s">
        <v>89</v>
      </c>
      <c r="T46" s="132">
        <v>12</v>
      </c>
      <c r="U46" s="86" t="s">
        <v>89</v>
      </c>
      <c r="V46" s="86" t="s">
        <v>89</v>
      </c>
      <c r="W46" s="132">
        <v>9</v>
      </c>
      <c r="X46" s="86" t="s">
        <v>89</v>
      </c>
      <c r="Y46" s="86" t="s">
        <v>89</v>
      </c>
      <c r="Z46" s="132">
        <v>7</v>
      </c>
      <c r="AA46" s="86" t="s">
        <v>89</v>
      </c>
      <c r="AB46" s="86" t="s">
        <v>89</v>
      </c>
      <c r="AC46" s="86" t="s">
        <v>89</v>
      </c>
      <c r="AD46" s="86" t="s">
        <v>89</v>
      </c>
      <c r="AE46" s="86" t="s">
        <v>89</v>
      </c>
      <c r="AF46" s="132">
        <v>8</v>
      </c>
      <c r="AG46" s="86" t="s">
        <v>89</v>
      </c>
      <c r="AH46" s="86" t="s">
        <v>89</v>
      </c>
      <c r="AI46" s="132">
        <v>8</v>
      </c>
      <c r="AJ46" s="86" t="s">
        <v>89</v>
      </c>
      <c r="AK46" s="86" t="s">
        <v>89</v>
      </c>
      <c r="AL46" s="86" t="s">
        <v>89</v>
      </c>
      <c r="AM46" s="86" t="s">
        <v>89</v>
      </c>
      <c r="AN46" s="86" t="s">
        <v>89</v>
      </c>
      <c r="AO46" s="86" t="s">
        <v>89</v>
      </c>
      <c r="AP46" s="86" t="s">
        <v>89</v>
      </c>
      <c r="AQ46" s="86" t="s">
        <v>89</v>
      </c>
      <c r="AR46" s="86" t="s">
        <v>89</v>
      </c>
      <c r="AS46" s="86" t="s">
        <v>89</v>
      </c>
      <c r="AT46" s="86" t="s">
        <v>89</v>
      </c>
      <c r="AU46" s="86" t="s">
        <v>89</v>
      </c>
      <c r="AV46" s="86" t="s">
        <v>89</v>
      </c>
      <c r="AW46" s="86" t="s">
        <v>89</v>
      </c>
      <c r="AX46" s="86" t="s">
        <v>89</v>
      </c>
      <c r="AY46" s="86" t="s">
        <v>89</v>
      </c>
      <c r="AZ46" s="86" t="s">
        <v>89</v>
      </c>
      <c r="BA46" s="132">
        <v>9</v>
      </c>
      <c r="BB46" s="86" t="s">
        <v>89</v>
      </c>
      <c r="BC46" s="86" t="s">
        <v>89</v>
      </c>
      <c r="BD46" s="86" t="s">
        <v>89</v>
      </c>
      <c r="BE46" s="86" t="s">
        <v>89</v>
      </c>
      <c r="BF46" s="86" t="s">
        <v>89</v>
      </c>
      <c r="BG46" s="86" t="s">
        <v>89</v>
      </c>
      <c r="BH46" s="86" t="s">
        <v>89</v>
      </c>
      <c r="BI46" s="86" t="s">
        <v>89</v>
      </c>
      <c r="BJ46" s="86" t="s">
        <v>89</v>
      </c>
      <c r="BK46" s="86" t="s">
        <v>89</v>
      </c>
      <c r="BL46" s="86" t="s">
        <v>89</v>
      </c>
      <c r="BM46" s="86" t="s">
        <v>89</v>
      </c>
      <c r="BN46" s="86" t="s">
        <v>89</v>
      </c>
      <c r="BO46" s="86" t="s">
        <v>89</v>
      </c>
      <c r="BP46" s="132">
        <v>5</v>
      </c>
      <c r="BQ46" s="86" t="s">
        <v>89</v>
      </c>
      <c r="BR46" s="86" t="s">
        <v>89</v>
      </c>
      <c r="BS46" s="86" t="s">
        <v>89</v>
      </c>
      <c r="BT46" s="86" t="s">
        <v>89</v>
      </c>
      <c r="BU46" s="86" t="s">
        <v>89</v>
      </c>
      <c r="BV46" s="86" t="s">
        <v>89</v>
      </c>
      <c r="BW46" s="86" t="s">
        <v>89</v>
      </c>
      <c r="BX46" s="86" t="s">
        <v>89</v>
      </c>
      <c r="BY46" s="86" t="s">
        <v>89</v>
      </c>
      <c r="BZ46" s="86" t="s">
        <v>89</v>
      </c>
      <c r="CA46" s="86" t="s">
        <v>89</v>
      </c>
      <c r="CB46" s="86" t="s">
        <v>89</v>
      </c>
      <c r="CC46" s="86" t="s">
        <v>89</v>
      </c>
      <c r="CD46" s="86" t="s">
        <v>89</v>
      </c>
      <c r="CE46" s="86" t="s">
        <v>89</v>
      </c>
      <c r="CF46" s="86" t="s">
        <v>89</v>
      </c>
      <c r="CG46" s="86" t="s">
        <v>89</v>
      </c>
      <c r="CH46" s="86" t="s">
        <v>89</v>
      </c>
      <c r="CI46" s="86" t="s">
        <v>89</v>
      </c>
      <c r="CJ46" s="86" t="s">
        <v>89</v>
      </c>
      <c r="CK46" s="86" t="s">
        <v>89</v>
      </c>
      <c r="CL46" s="86" t="s">
        <v>89</v>
      </c>
      <c r="CM46" s="76" t="s">
        <v>89</v>
      </c>
      <c r="CN46" s="86" t="s">
        <v>89</v>
      </c>
      <c r="CO46" s="86" t="s">
        <v>89</v>
      </c>
      <c r="CP46" s="132">
        <v>6</v>
      </c>
      <c r="CQ46" s="86" t="s">
        <v>89</v>
      </c>
      <c r="CR46" s="86" t="s">
        <v>89</v>
      </c>
      <c r="CS46" s="132">
        <v>5</v>
      </c>
      <c r="CT46" s="86" t="s">
        <v>89</v>
      </c>
      <c r="CU46" s="86" t="s">
        <v>89</v>
      </c>
      <c r="CV46" s="86" t="s">
        <v>89</v>
      </c>
      <c r="CW46" s="86" t="s">
        <v>89</v>
      </c>
      <c r="CX46" s="86" t="s">
        <v>89</v>
      </c>
      <c r="CY46" s="86" t="s">
        <v>89</v>
      </c>
      <c r="CZ46" s="86" t="s">
        <v>89</v>
      </c>
      <c r="DA46" s="86" t="s">
        <v>89</v>
      </c>
      <c r="DB46" s="86" t="s">
        <v>89</v>
      </c>
      <c r="DC46" s="86" t="s">
        <v>89</v>
      </c>
      <c r="DD46" s="86" t="s">
        <v>89</v>
      </c>
      <c r="DE46" s="86" t="s">
        <v>89</v>
      </c>
      <c r="DF46" s="86" t="s">
        <v>89</v>
      </c>
      <c r="DG46" s="86" t="s">
        <v>89</v>
      </c>
      <c r="DH46" s="86" t="s">
        <v>89</v>
      </c>
      <c r="DI46" s="86" t="s">
        <v>89</v>
      </c>
      <c r="DJ46" s="86" t="s">
        <v>89</v>
      </c>
      <c r="DK46" s="86" t="s">
        <v>89</v>
      </c>
      <c r="DL46" s="86" t="s">
        <v>89</v>
      </c>
      <c r="DM46" s="86" t="s">
        <v>89</v>
      </c>
      <c r="DN46" s="86" t="s">
        <v>89</v>
      </c>
      <c r="DO46" s="86" t="s">
        <v>89</v>
      </c>
      <c r="DP46" s="86" t="s">
        <v>89</v>
      </c>
      <c r="DQ46" s="86" t="s">
        <v>89</v>
      </c>
      <c r="DR46" s="86" t="s">
        <v>89</v>
      </c>
      <c r="DS46" s="86" t="s">
        <v>89</v>
      </c>
      <c r="DT46" s="86" t="s">
        <v>89</v>
      </c>
      <c r="DU46" s="86" t="s">
        <v>89</v>
      </c>
      <c r="DV46" s="86" t="s">
        <v>89</v>
      </c>
      <c r="DW46" s="86" t="s">
        <v>89</v>
      </c>
      <c r="DX46" s="86" t="s">
        <v>89</v>
      </c>
      <c r="DY46" s="86" t="s">
        <v>89</v>
      </c>
      <c r="DZ46" s="86" t="s">
        <v>89</v>
      </c>
      <c r="EA46" s="86" t="s">
        <v>89</v>
      </c>
      <c r="EB46" s="86" t="s">
        <v>89</v>
      </c>
      <c r="EC46" s="86" t="s">
        <v>89</v>
      </c>
      <c r="ED46" s="86" t="s">
        <v>89</v>
      </c>
      <c r="EE46" s="86" t="s">
        <v>89</v>
      </c>
      <c r="EF46" s="86" t="s">
        <v>89</v>
      </c>
      <c r="EG46" s="86" t="s">
        <v>89</v>
      </c>
      <c r="EH46" s="86" t="s">
        <v>89</v>
      </c>
      <c r="EI46" s="86" t="s">
        <v>89</v>
      </c>
      <c r="EJ46" s="86" t="s">
        <v>89</v>
      </c>
      <c r="EK46" s="86" t="s">
        <v>89</v>
      </c>
      <c r="EL46" s="86" t="s">
        <v>89</v>
      </c>
      <c r="EM46" s="86" t="s">
        <v>89</v>
      </c>
      <c r="EN46" s="86" t="s">
        <v>89</v>
      </c>
      <c r="EO46" s="86" t="s">
        <v>89</v>
      </c>
      <c r="EP46" s="86" t="s">
        <v>89</v>
      </c>
      <c r="EQ46" s="86" t="s">
        <v>89</v>
      </c>
      <c r="ER46" s="86" t="s">
        <v>89</v>
      </c>
      <c r="ES46" s="86" t="s">
        <v>89</v>
      </c>
      <c r="ET46" s="86" t="s">
        <v>89</v>
      </c>
      <c r="EU46" s="86" t="s">
        <v>89</v>
      </c>
      <c r="EV46" s="86" t="s">
        <v>89</v>
      </c>
      <c r="EW46" s="86" t="s">
        <v>89</v>
      </c>
      <c r="EX46" s="86" t="s">
        <v>89</v>
      </c>
      <c r="EY46" s="86" t="s">
        <v>89</v>
      </c>
      <c r="EZ46" s="86" t="s">
        <v>89</v>
      </c>
      <c r="FA46" s="86" t="s">
        <v>89</v>
      </c>
      <c r="FB46" s="86" t="s">
        <v>89</v>
      </c>
      <c r="FC46" s="86" t="s">
        <v>89</v>
      </c>
      <c r="FD46" s="86" t="s">
        <v>89</v>
      </c>
      <c r="FE46" s="86" t="s">
        <v>89</v>
      </c>
      <c r="FF46" s="86" t="s">
        <v>89</v>
      </c>
      <c r="FG46" s="86" t="s">
        <v>89</v>
      </c>
      <c r="FH46" s="86" t="s">
        <v>89</v>
      </c>
      <c r="FI46" s="86" t="s">
        <v>89</v>
      </c>
      <c r="FJ46" s="86" t="s">
        <v>89</v>
      </c>
      <c r="FK46" s="86" t="s">
        <v>89</v>
      </c>
      <c r="FL46" s="86" t="s">
        <v>89</v>
      </c>
      <c r="FM46" s="86" t="s">
        <v>89</v>
      </c>
      <c r="FN46" s="86" t="s">
        <v>89</v>
      </c>
      <c r="FO46" s="86" t="s">
        <v>89</v>
      </c>
      <c r="FP46" s="86" t="s">
        <v>89</v>
      </c>
      <c r="FQ46" s="86" t="s">
        <v>89</v>
      </c>
      <c r="FR46" s="86" t="s">
        <v>89</v>
      </c>
      <c r="FS46" s="86" t="s">
        <v>89</v>
      </c>
      <c r="FT46" s="86" t="s">
        <v>89</v>
      </c>
      <c r="FU46" s="86" t="s">
        <v>89</v>
      </c>
      <c r="FV46" s="86" t="s">
        <v>89</v>
      </c>
      <c r="FW46" s="86" t="s">
        <v>89</v>
      </c>
      <c r="FX46" s="86" t="s">
        <v>89</v>
      </c>
      <c r="FY46" s="86" t="s">
        <v>89</v>
      </c>
      <c r="FZ46" s="86" t="s">
        <v>89</v>
      </c>
      <c r="GA46" s="86" t="s">
        <v>89</v>
      </c>
      <c r="GB46" s="86" t="s">
        <v>89</v>
      </c>
      <c r="GC46" s="86" t="s">
        <v>89</v>
      </c>
      <c r="GD46" s="86" t="s">
        <v>89</v>
      </c>
      <c r="GE46" s="86" t="s">
        <v>89</v>
      </c>
      <c r="GF46" s="86" t="s">
        <v>89</v>
      </c>
      <c r="GG46" s="86" t="s">
        <v>89</v>
      </c>
      <c r="GH46" s="86" t="s">
        <v>89</v>
      </c>
      <c r="GI46" s="86" t="s">
        <v>89</v>
      </c>
      <c r="GJ46" s="86" t="s">
        <v>89</v>
      </c>
      <c r="GK46" s="86" t="s">
        <v>89</v>
      </c>
      <c r="GL46" s="86" t="s">
        <v>89</v>
      </c>
      <c r="GM46" s="86" t="s">
        <v>89</v>
      </c>
      <c r="GN46" s="86" t="s">
        <v>89</v>
      </c>
      <c r="GO46" s="86" t="s">
        <v>89</v>
      </c>
      <c r="GP46" s="86" t="s">
        <v>89</v>
      </c>
      <c r="GQ46" s="86" t="s">
        <v>89</v>
      </c>
      <c r="GR46" s="86" t="s">
        <v>89</v>
      </c>
      <c r="GS46" s="86" t="s">
        <v>89</v>
      </c>
      <c r="GT46" s="86" t="s">
        <v>89</v>
      </c>
      <c r="GU46" s="86" t="s">
        <v>89</v>
      </c>
      <c r="GV46" s="86" t="s">
        <v>89</v>
      </c>
      <c r="GW46" s="86" t="s">
        <v>89</v>
      </c>
      <c r="GX46" s="86" t="s">
        <v>89</v>
      </c>
      <c r="GY46" s="86" t="s">
        <v>89</v>
      </c>
      <c r="GZ46" s="86" t="s">
        <v>89</v>
      </c>
      <c r="HA46" s="86" t="s">
        <v>89</v>
      </c>
      <c r="HB46" s="86" t="s">
        <v>89</v>
      </c>
      <c r="HC46" s="86" t="s">
        <v>89</v>
      </c>
      <c r="HD46" s="86" t="s">
        <v>89</v>
      </c>
      <c r="HE46" s="86" t="s">
        <v>89</v>
      </c>
      <c r="HF46" s="86" t="s">
        <v>89</v>
      </c>
      <c r="HG46" s="86" t="s">
        <v>89</v>
      </c>
      <c r="HH46" s="86" t="s">
        <v>89</v>
      </c>
      <c r="HI46" s="86" t="s">
        <v>89</v>
      </c>
      <c r="HJ46" s="86" t="s">
        <v>89</v>
      </c>
      <c r="HK46" s="86" t="s">
        <v>89</v>
      </c>
      <c r="HL46" s="86" t="s">
        <v>89</v>
      </c>
      <c r="HM46" s="86" t="s">
        <v>89</v>
      </c>
      <c r="HN46" s="86" t="s">
        <v>89</v>
      </c>
      <c r="HO46" s="86" t="s">
        <v>89</v>
      </c>
      <c r="HP46" s="86" t="s">
        <v>89</v>
      </c>
      <c r="HQ46" s="86" t="s">
        <v>89</v>
      </c>
      <c r="HR46" s="86" t="s">
        <v>89</v>
      </c>
      <c r="HS46" s="86" t="s">
        <v>89</v>
      </c>
      <c r="HT46" s="86" t="s">
        <v>89</v>
      </c>
      <c r="HU46" s="86" t="s">
        <v>89</v>
      </c>
      <c r="HV46" s="86" t="s">
        <v>89</v>
      </c>
      <c r="HW46" s="86" t="s">
        <v>89</v>
      </c>
      <c r="HX46" s="86" t="s">
        <v>89</v>
      </c>
      <c r="HY46" s="86" t="s">
        <v>89</v>
      </c>
      <c r="HZ46" s="86" t="s">
        <v>89</v>
      </c>
      <c r="IA46" s="86" t="s">
        <v>89</v>
      </c>
      <c r="IB46" s="86" t="s">
        <v>89</v>
      </c>
      <c r="IC46" s="86" t="s">
        <v>89</v>
      </c>
      <c r="ID46" s="86" t="s">
        <v>89</v>
      </c>
      <c r="IE46" s="86" t="s">
        <v>89</v>
      </c>
      <c r="IF46" s="86" t="s">
        <v>89</v>
      </c>
      <c r="IG46" s="86" t="s">
        <v>89</v>
      </c>
      <c r="IH46" s="86" t="s">
        <v>89</v>
      </c>
      <c r="II46" s="86" t="s">
        <v>89</v>
      </c>
      <c r="IJ46" s="86" t="s">
        <v>89</v>
      </c>
      <c r="IK46" s="86" t="s">
        <v>89</v>
      </c>
      <c r="IL46" s="86" t="s">
        <v>89</v>
      </c>
      <c r="IM46" s="86" t="s">
        <v>89</v>
      </c>
      <c r="IN46" s="86" t="s">
        <v>89</v>
      </c>
      <c r="IO46" s="86" t="s">
        <v>89</v>
      </c>
      <c r="IP46" s="86" t="s">
        <v>89</v>
      </c>
      <c r="IQ46" s="86" t="s">
        <v>89</v>
      </c>
      <c r="IR46" s="86" t="s">
        <v>89</v>
      </c>
      <c r="IS46" s="86" t="s">
        <v>89</v>
      </c>
      <c r="IT46" s="86" t="s">
        <v>89</v>
      </c>
      <c r="IU46" s="86" t="s">
        <v>89</v>
      </c>
      <c r="IV46" s="86" t="s">
        <v>89</v>
      </c>
      <c r="IW46" s="86" t="s">
        <v>89</v>
      </c>
      <c r="IX46" s="86" t="s">
        <v>89</v>
      </c>
      <c r="IY46" s="86" t="s">
        <v>89</v>
      </c>
      <c r="IZ46" s="86" t="s">
        <v>89</v>
      </c>
      <c r="JA46" s="86" t="s">
        <v>89</v>
      </c>
      <c r="JB46" s="86" t="s">
        <v>89</v>
      </c>
      <c r="JC46" s="86" t="s">
        <v>89</v>
      </c>
      <c r="JD46" s="86" t="s">
        <v>89</v>
      </c>
      <c r="JE46" s="86" t="s">
        <v>89</v>
      </c>
      <c r="JF46" s="86" t="s">
        <v>89</v>
      </c>
      <c r="JG46" s="86" t="s">
        <v>89</v>
      </c>
      <c r="JH46" s="86" t="s">
        <v>89</v>
      </c>
      <c r="JI46" s="86" t="s">
        <v>89</v>
      </c>
      <c r="JJ46" s="86" t="s">
        <v>89</v>
      </c>
      <c r="JK46" s="86" t="s">
        <v>89</v>
      </c>
      <c r="JL46" s="86" t="s">
        <v>89</v>
      </c>
      <c r="JM46" s="86" t="s">
        <v>89</v>
      </c>
      <c r="JN46" s="86" t="s">
        <v>89</v>
      </c>
      <c r="JO46" s="86" t="s">
        <v>89</v>
      </c>
      <c r="JP46" s="86" t="s">
        <v>89</v>
      </c>
      <c r="JQ46" s="86" t="s">
        <v>89</v>
      </c>
      <c r="JR46" s="86" t="s">
        <v>89</v>
      </c>
      <c r="JS46" s="86" t="s">
        <v>89</v>
      </c>
      <c r="JT46" s="86" t="s">
        <v>89</v>
      </c>
      <c r="JU46" s="86" t="s">
        <v>89</v>
      </c>
      <c r="JV46" s="86" t="s">
        <v>89</v>
      </c>
      <c r="JW46" s="86" t="s">
        <v>89</v>
      </c>
      <c r="JX46" s="86" t="s">
        <v>89</v>
      </c>
      <c r="JY46" s="86" t="s">
        <v>89</v>
      </c>
      <c r="JZ46" s="86" t="s">
        <v>89</v>
      </c>
      <c r="KA46" s="86" t="s">
        <v>89</v>
      </c>
      <c r="KB46" s="86" t="s">
        <v>89</v>
      </c>
      <c r="KC46" s="86" t="s">
        <v>89</v>
      </c>
      <c r="KD46" s="86" t="s">
        <v>89</v>
      </c>
      <c r="KE46" s="86" t="s">
        <v>89</v>
      </c>
      <c r="KF46" s="86" t="s">
        <v>89</v>
      </c>
      <c r="KG46" s="86" t="s">
        <v>89</v>
      </c>
      <c r="KH46" s="86" t="s">
        <v>89</v>
      </c>
      <c r="KI46" s="86" t="s">
        <v>89</v>
      </c>
      <c r="KJ46" s="86" t="s">
        <v>89</v>
      </c>
      <c r="KK46" s="86" t="s">
        <v>89</v>
      </c>
      <c r="KL46" s="86" t="s">
        <v>89</v>
      </c>
      <c r="KM46" s="86" t="s">
        <v>89</v>
      </c>
      <c r="KN46" s="86" t="s">
        <v>89</v>
      </c>
      <c r="KO46" s="86" t="s">
        <v>89</v>
      </c>
      <c r="KP46" s="86" t="s">
        <v>89</v>
      </c>
      <c r="KQ46" s="86" t="s">
        <v>89</v>
      </c>
      <c r="KR46" s="86" t="s">
        <v>89</v>
      </c>
      <c r="KS46" s="86" t="s">
        <v>89</v>
      </c>
      <c r="KT46" s="86" t="s">
        <v>89</v>
      </c>
      <c r="KU46" s="86" t="s">
        <v>89</v>
      </c>
      <c r="KV46" s="86" t="s">
        <v>89</v>
      </c>
      <c r="KW46" s="86" t="s">
        <v>89</v>
      </c>
      <c r="KX46" s="86" t="s">
        <v>89</v>
      </c>
      <c r="KY46" s="86" t="s">
        <v>89</v>
      </c>
      <c r="KZ46" s="86" t="s">
        <v>89</v>
      </c>
      <c r="LA46" s="86" t="s">
        <v>89</v>
      </c>
      <c r="LB46" s="86" t="s">
        <v>89</v>
      </c>
      <c r="LC46" s="86" t="s">
        <v>89</v>
      </c>
      <c r="LD46" s="86" t="s">
        <v>89</v>
      </c>
      <c r="LE46" s="86" t="s">
        <v>89</v>
      </c>
      <c r="LF46" s="86" t="s">
        <v>89</v>
      </c>
      <c r="LG46" s="86" t="s">
        <v>89</v>
      </c>
      <c r="LH46" s="86" t="s">
        <v>89</v>
      </c>
      <c r="LI46" s="86" t="s">
        <v>89</v>
      </c>
      <c r="LJ46" s="86" t="s">
        <v>89</v>
      </c>
      <c r="LK46" s="86" t="s">
        <v>89</v>
      </c>
      <c r="LL46" s="86" t="s">
        <v>89</v>
      </c>
      <c r="LM46" s="86" t="s">
        <v>89</v>
      </c>
      <c r="LN46" s="86" t="s">
        <v>89</v>
      </c>
      <c r="LO46" s="86" t="s">
        <v>89</v>
      </c>
      <c r="LP46" s="86" t="s">
        <v>89</v>
      </c>
      <c r="LQ46" s="86" t="s">
        <v>89</v>
      </c>
      <c r="LR46" s="86" t="s">
        <v>89</v>
      </c>
      <c r="LS46" s="86" t="s">
        <v>89</v>
      </c>
      <c r="LT46" s="86" t="s">
        <v>89</v>
      </c>
      <c r="LU46" s="86" t="s">
        <v>89</v>
      </c>
      <c r="LV46" s="86" t="s">
        <v>89</v>
      </c>
    </row>
    <row r="47" spans="1:334" x14ac:dyDescent="0.25">
      <c r="A47" s="104" t="s">
        <v>23</v>
      </c>
      <c r="B47" s="96" t="s">
        <v>740</v>
      </c>
      <c r="C47" s="97" t="s">
        <v>740</v>
      </c>
      <c r="D47" s="97" t="s">
        <v>740</v>
      </c>
      <c r="E47" s="97" t="s">
        <v>740</v>
      </c>
      <c r="F47" s="97" t="s">
        <v>740</v>
      </c>
      <c r="G47" s="97" t="s">
        <v>740</v>
      </c>
      <c r="H47" s="97" t="s">
        <v>740</v>
      </c>
      <c r="I47" s="97" t="s">
        <v>740</v>
      </c>
      <c r="J47" s="97" t="s">
        <v>740</v>
      </c>
      <c r="K47" s="97" t="s">
        <v>740</v>
      </c>
      <c r="L47" s="97" t="s">
        <v>740</v>
      </c>
      <c r="M47" s="97" t="s">
        <v>740</v>
      </c>
      <c r="N47" s="97" t="s">
        <v>740</v>
      </c>
      <c r="O47" s="97" t="s">
        <v>740</v>
      </c>
      <c r="P47" s="97" t="s">
        <v>740</v>
      </c>
      <c r="Q47" s="97" t="s">
        <v>740</v>
      </c>
      <c r="R47" s="97" t="s">
        <v>740</v>
      </c>
      <c r="S47" s="97" t="s">
        <v>740</v>
      </c>
      <c r="T47" s="97" t="s">
        <v>740</v>
      </c>
      <c r="U47" s="97" t="s">
        <v>740</v>
      </c>
      <c r="V47" s="97" t="s">
        <v>740</v>
      </c>
      <c r="W47" s="97" t="s">
        <v>740</v>
      </c>
      <c r="X47" s="97" t="s">
        <v>740</v>
      </c>
      <c r="Y47" s="97" t="s">
        <v>740</v>
      </c>
      <c r="Z47" s="97" t="s">
        <v>740</v>
      </c>
      <c r="AA47" s="97" t="s">
        <v>740</v>
      </c>
      <c r="AB47" s="97" t="s">
        <v>740</v>
      </c>
      <c r="AC47" s="97" t="s">
        <v>740</v>
      </c>
      <c r="AD47" s="97" t="s">
        <v>740</v>
      </c>
      <c r="AE47" s="97" t="s">
        <v>740</v>
      </c>
      <c r="AF47" s="97" t="s">
        <v>740</v>
      </c>
      <c r="AG47" s="97" t="s">
        <v>740</v>
      </c>
      <c r="AH47" s="97" t="s">
        <v>740</v>
      </c>
      <c r="AI47" s="97" t="s">
        <v>740</v>
      </c>
      <c r="AJ47" s="97" t="s">
        <v>740</v>
      </c>
      <c r="AK47" s="97" t="s">
        <v>740</v>
      </c>
      <c r="AL47" s="97" t="s">
        <v>740</v>
      </c>
      <c r="AM47" s="97" t="s">
        <v>740</v>
      </c>
      <c r="AN47" s="97" t="s">
        <v>740</v>
      </c>
      <c r="AO47" s="97" t="s">
        <v>740</v>
      </c>
      <c r="AP47" s="97" t="s">
        <v>740</v>
      </c>
      <c r="AQ47" s="97" t="s">
        <v>740</v>
      </c>
      <c r="AR47" s="97" t="s">
        <v>740</v>
      </c>
      <c r="AS47" s="97" t="s">
        <v>740</v>
      </c>
      <c r="AT47" s="97" t="s">
        <v>740</v>
      </c>
      <c r="AU47" s="97" t="s">
        <v>740</v>
      </c>
      <c r="AV47" s="97" t="s">
        <v>740</v>
      </c>
      <c r="AW47" s="97" t="s">
        <v>740</v>
      </c>
      <c r="AX47" s="97" t="s">
        <v>740</v>
      </c>
      <c r="AY47" s="97" t="s">
        <v>740</v>
      </c>
      <c r="AZ47" s="97" t="s">
        <v>740</v>
      </c>
      <c r="BA47" s="97" t="s">
        <v>740</v>
      </c>
      <c r="BB47" s="97" t="s">
        <v>740</v>
      </c>
      <c r="BC47" s="97" t="s">
        <v>740</v>
      </c>
      <c r="BD47" s="97" t="s">
        <v>740</v>
      </c>
      <c r="BE47" s="97" t="s">
        <v>740</v>
      </c>
      <c r="BF47" s="97" t="s">
        <v>740</v>
      </c>
      <c r="BG47" s="97" t="s">
        <v>740</v>
      </c>
      <c r="BH47" s="97" t="s">
        <v>740</v>
      </c>
      <c r="BI47" s="97" t="s">
        <v>740</v>
      </c>
      <c r="BJ47" s="97" t="s">
        <v>740</v>
      </c>
      <c r="BK47" s="97" t="s">
        <v>740</v>
      </c>
      <c r="BL47" s="97" t="s">
        <v>740</v>
      </c>
      <c r="BM47" s="97" t="s">
        <v>740</v>
      </c>
      <c r="BN47" s="97" t="s">
        <v>740</v>
      </c>
      <c r="BO47" s="97" t="s">
        <v>740</v>
      </c>
      <c r="BP47" s="97" t="s">
        <v>740</v>
      </c>
      <c r="BQ47" s="97" t="s">
        <v>740</v>
      </c>
      <c r="BR47" s="97" t="s">
        <v>740</v>
      </c>
      <c r="BS47" s="97" t="s">
        <v>740</v>
      </c>
      <c r="BT47" s="97" t="s">
        <v>740</v>
      </c>
      <c r="BU47" s="97" t="s">
        <v>740</v>
      </c>
      <c r="BV47" s="97" t="s">
        <v>740</v>
      </c>
      <c r="BW47" s="97" t="s">
        <v>740</v>
      </c>
      <c r="BX47" s="97" t="s">
        <v>740</v>
      </c>
      <c r="BY47" s="97" t="s">
        <v>740</v>
      </c>
      <c r="BZ47" s="97" t="s">
        <v>740</v>
      </c>
      <c r="CA47" s="97" t="s">
        <v>740</v>
      </c>
      <c r="CB47" s="97" t="s">
        <v>740</v>
      </c>
      <c r="CC47" s="97" t="s">
        <v>740</v>
      </c>
      <c r="CD47" s="97" t="s">
        <v>740</v>
      </c>
      <c r="CE47" s="97" t="s">
        <v>740</v>
      </c>
      <c r="CF47" s="97" t="s">
        <v>740</v>
      </c>
      <c r="CG47" s="97" t="s">
        <v>740</v>
      </c>
      <c r="CH47" s="97" t="s">
        <v>740</v>
      </c>
      <c r="CI47" s="97" t="s">
        <v>740</v>
      </c>
      <c r="CJ47" s="97" t="s">
        <v>740</v>
      </c>
      <c r="CK47" s="97" t="s">
        <v>740</v>
      </c>
      <c r="CL47" s="97" t="s">
        <v>740</v>
      </c>
      <c r="CM47" s="96" t="s">
        <v>740</v>
      </c>
      <c r="CN47" s="97" t="s">
        <v>740</v>
      </c>
      <c r="CO47" s="97" t="s">
        <v>740</v>
      </c>
      <c r="CP47" s="97" t="s">
        <v>740</v>
      </c>
      <c r="CQ47" s="97" t="s">
        <v>740</v>
      </c>
      <c r="CR47" s="97" t="s">
        <v>740</v>
      </c>
      <c r="CS47" s="97" t="s">
        <v>740</v>
      </c>
      <c r="CT47" s="97" t="s">
        <v>740</v>
      </c>
      <c r="CU47" s="97" t="s">
        <v>740</v>
      </c>
      <c r="CV47" s="97" t="s">
        <v>740</v>
      </c>
      <c r="CW47" s="97" t="s">
        <v>740</v>
      </c>
      <c r="CX47" s="97" t="s">
        <v>740</v>
      </c>
      <c r="CY47" s="97" t="s">
        <v>740</v>
      </c>
      <c r="CZ47" s="97" t="s">
        <v>740</v>
      </c>
      <c r="DA47" s="97" t="s">
        <v>740</v>
      </c>
      <c r="DB47" s="97" t="s">
        <v>740</v>
      </c>
      <c r="DC47" s="97" t="s">
        <v>740</v>
      </c>
      <c r="DD47" s="97" t="s">
        <v>740</v>
      </c>
      <c r="DE47" s="97" t="s">
        <v>740</v>
      </c>
      <c r="DF47" s="97" t="s">
        <v>740</v>
      </c>
      <c r="DG47" s="97" t="s">
        <v>740</v>
      </c>
      <c r="DH47" s="97" t="s">
        <v>740</v>
      </c>
      <c r="DI47" s="97" t="s">
        <v>740</v>
      </c>
      <c r="DJ47" s="97" t="s">
        <v>740</v>
      </c>
      <c r="DK47" s="97" t="s">
        <v>740</v>
      </c>
      <c r="DL47" s="97" t="s">
        <v>740</v>
      </c>
      <c r="DM47" s="97" t="s">
        <v>740</v>
      </c>
      <c r="DN47" s="97" t="s">
        <v>740</v>
      </c>
      <c r="DO47" s="97" t="s">
        <v>740</v>
      </c>
      <c r="DP47" s="97" t="s">
        <v>740</v>
      </c>
      <c r="DQ47" s="97" t="s">
        <v>740</v>
      </c>
      <c r="DR47" s="97" t="s">
        <v>740</v>
      </c>
      <c r="DS47" s="97" t="s">
        <v>740</v>
      </c>
      <c r="DT47" s="97" t="s">
        <v>740</v>
      </c>
      <c r="DU47" s="97" t="s">
        <v>740</v>
      </c>
      <c r="DV47" s="97" t="s">
        <v>740</v>
      </c>
      <c r="DW47" s="97" t="s">
        <v>740</v>
      </c>
      <c r="DX47" s="97" t="s">
        <v>740</v>
      </c>
      <c r="DY47" s="97" t="s">
        <v>740</v>
      </c>
      <c r="DZ47" s="97" t="s">
        <v>740</v>
      </c>
      <c r="EA47" s="97" t="s">
        <v>740</v>
      </c>
      <c r="EB47" s="97" t="s">
        <v>740</v>
      </c>
      <c r="EC47" s="97" t="s">
        <v>740</v>
      </c>
      <c r="ED47" s="97" t="s">
        <v>740</v>
      </c>
      <c r="EE47" s="97" t="s">
        <v>740</v>
      </c>
      <c r="EF47" s="97" t="s">
        <v>740</v>
      </c>
      <c r="EG47" s="97" t="s">
        <v>740</v>
      </c>
      <c r="EH47" s="97" t="s">
        <v>740</v>
      </c>
      <c r="EI47" s="97" t="s">
        <v>740</v>
      </c>
      <c r="EJ47" s="97" t="s">
        <v>740</v>
      </c>
      <c r="EK47" s="97" t="s">
        <v>740</v>
      </c>
      <c r="EL47" s="97" t="s">
        <v>740</v>
      </c>
      <c r="EM47" s="97" t="s">
        <v>740</v>
      </c>
      <c r="EN47" s="97" t="s">
        <v>740</v>
      </c>
      <c r="EO47" s="97" t="s">
        <v>740</v>
      </c>
      <c r="EP47" s="97" t="s">
        <v>740</v>
      </c>
      <c r="EQ47" s="97" t="s">
        <v>740</v>
      </c>
      <c r="ER47" s="97" t="s">
        <v>740</v>
      </c>
      <c r="ES47" s="97" t="s">
        <v>740</v>
      </c>
      <c r="ET47" s="97" t="s">
        <v>740</v>
      </c>
      <c r="EU47" s="97" t="s">
        <v>740</v>
      </c>
      <c r="EV47" s="97" t="s">
        <v>740</v>
      </c>
      <c r="EW47" s="97" t="s">
        <v>740</v>
      </c>
      <c r="EX47" s="97" t="s">
        <v>740</v>
      </c>
      <c r="EY47" s="97" t="s">
        <v>740</v>
      </c>
      <c r="EZ47" s="97" t="s">
        <v>740</v>
      </c>
      <c r="FA47" s="97" t="s">
        <v>740</v>
      </c>
      <c r="FB47" s="97" t="s">
        <v>740</v>
      </c>
      <c r="FC47" s="97" t="s">
        <v>740</v>
      </c>
      <c r="FD47" s="97" t="s">
        <v>740</v>
      </c>
      <c r="FE47" s="97" t="s">
        <v>740</v>
      </c>
      <c r="FF47" s="97" t="s">
        <v>740</v>
      </c>
      <c r="FG47" s="97" t="s">
        <v>740</v>
      </c>
      <c r="FH47" s="97" t="s">
        <v>740</v>
      </c>
      <c r="FI47" s="97" t="s">
        <v>740</v>
      </c>
      <c r="FJ47" s="97" t="s">
        <v>740</v>
      </c>
      <c r="FK47" s="97" t="s">
        <v>740</v>
      </c>
      <c r="FL47" s="97" t="s">
        <v>740</v>
      </c>
      <c r="FM47" s="97" t="s">
        <v>740</v>
      </c>
      <c r="FN47" s="97" t="s">
        <v>740</v>
      </c>
      <c r="FO47" s="97" t="s">
        <v>740</v>
      </c>
      <c r="FP47" s="97" t="s">
        <v>740</v>
      </c>
      <c r="FQ47" s="97" t="s">
        <v>740</v>
      </c>
      <c r="FR47" s="97" t="s">
        <v>740</v>
      </c>
      <c r="FS47" s="97" t="s">
        <v>740</v>
      </c>
      <c r="FT47" s="97" t="s">
        <v>740</v>
      </c>
      <c r="FU47" s="97" t="s">
        <v>740</v>
      </c>
      <c r="FV47" s="97" t="s">
        <v>740</v>
      </c>
      <c r="FW47" s="97" t="s">
        <v>740</v>
      </c>
      <c r="FX47" s="97" t="s">
        <v>740</v>
      </c>
      <c r="FY47" s="97" t="s">
        <v>740</v>
      </c>
      <c r="FZ47" s="97" t="s">
        <v>740</v>
      </c>
      <c r="GA47" s="97" t="s">
        <v>740</v>
      </c>
      <c r="GB47" s="97" t="s">
        <v>740</v>
      </c>
      <c r="GC47" s="97" t="s">
        <v>740</v>
      </c>
      <c r="GD47" s="97" t="s">
        <v>740</v>
      </c>
      <c r="GE47" s="97" t="s">
        <v>740</v>
      </c>
      <c r="GF47" s="97" t="s">
        <v>740</v>
      </c>
      <c r="GG47" s="97" t="s">
        <v>740</v>
      </c>
      <c r="GH47" s="97" t="s">
        <v>740</v>
      </c>
      <c r="GI47" s="97" t="s">
        <v>740</v>
      </c>
      <c r="GJ47" s="97" t="s">
        <v>740</v>
      </c>
      <c r="GK47" s="97" t="s">
        <v>740</v>
      </c>
      <c r="GL47" s="97" t="s">
        <v>740</v>
      </c>
      <c r="GM47" s="97" t="s">
        <v>740</v>
      </c>
      <c r="GN47" s="97" t="s">
        <v>740</v>
      </c>
      <c r="GO47" s="97" t="s">
        <v>740</v>
      </c>
      <c r="GP47" s="97" t="s">
        <v>740</v>
      </c>
      <c r="GQ47" s="97" t="s">
        <v>740</v>
      </c>
      <c r="GR47" s="97" t="s">
        <v>740</v>
      </c>
      <c r="GS47" s="97" t="s">
        <v>740</v>
      </c>
      <c r="GT47" s="97" t="s">
        <v>740</v>
      </c>
      <c r="GU47" s="97" t="s">
        <v>740</v>
      </c>
      <c r="GV47" s="97" t="s">
        <v>740</v>
      </c>
      <c r="GW47" s="97" t="s">
        <v>740</v>
      </c>
      <c r="GX47" s="97" t="s">
        <v>740</v>
      </c>
      <c r="GY47" s="97" t="s">
        <v>740</v>
      </c>
      <c r="GZ47" s="97" t="s">
        <v>740</v>
      </c>
      <c r="HA47" s="97" t="s">
        <v>740</v>
      </c>
      <c r="HB47" s="97" t="s">
        <v>740</v>
      </c>
      <c r="HC47" s="97" t="s">
        <v>740</v>
      </c>
      <c r="HD47" s="97" t="s">
        <v>740</v>
      </c>
      <c r="HE47" s="97" t="s">
        <v>740</v>
      </c>
      <c r="HF47" s="97" t="s">
        <v>740</v>
      </c>
      <c r="HG47" s="97" t="s">
        <v>740</v>
      </c>
      <c r="HH47" s="97" t="s">
        <v>740</v>
      </c>
      <c r="HI47" s="97" t="s">
        <v>740</v>
      </c>
      <c r="HJ47" s="97" t="s">
        <v>740</v>
      </c>
      <c r="HK47" s="97" t="s">
        <v>740</v>
      </c>
      <c r="HL47" s="97" t="s">
        <v>740</v>
      </c>
      <c r="HM47" s="97" t="s">
        <v>740</v>
      </c>
      <c r="HN47" s="97" t="s">
        <v>740</v>
      </c>
      <c r="HO47" s="97" t="s">
        <v>740</v>
      </c>
      <c r="HP47" s="97" t="s">
        <v>740</v>
      </c>
      <c r="HQ47" s="97" t="s">
        <v>740</v>
      </c>
      <c r="HR47" s="97" t="s">
        <v>740</v>
      </c>
      <c r="HS47" s="97" t="s">
        <v>740</v>
      </c>
      <c r="HT47" s="97" t="s">
        <v>740</v>
      </c>
      <c r="HU47" s="97" t="s">
        <v>740</v>
      </c>
      <c r="HV47" s="97" t="s">
        <v>740</v>
      </c>
      <c r="HW47" s="97" t="s">
        <v>740</v>
      </c>
      <c r="HX47" s="97" t="s">
        <v>740</v>
      </c>
      <c r="HY47" s="97" t="s">
        <v>740</v>
      </c>
      <c r="HZ47" s="97" t="s">
        <v>740</v>
      </c>
      <c r="IA47" s="97" t="s">
        <v>740</v>
      </c>
      <c r="IB47" s="97" t="s">
        <v>740</v>
      </c>
      <c r="IC47" s="97" t="s">
        <v>740</v>
      </c>
      <c r="ID47" s="97" t="s">
        <v>740</v>
      </c>
      <c r="IE47" s="97" t="s">
        <v>740</v>
      </c>
      <c r="IF47" s="97" t="s">
        <v>740</v>
      </c>
      <c r="IG47" s="97" t="s">
        <v>740</v>
      </c>
      <c r="IH47" s="97" t="s">
        <v>740</v>
      </c>
      <c r="II47" s="97" t="s">
        <v>740</v>
      </c>
      <c r="IJ47" s="97" t="s">
        <v>740</v>
      </c>
      <c r="IK47" s="97" t="s">
        <v>740</v>
      </c>
      <c r="IL47" s="97" t="s">
        <v>740</v>
      </c>
      <c r="IM47" s="97" t="s">
        <v>740</v>
      </c>
      <c r="IN47" s="97" t="s">
        <v>740</v>
      </c>
      <c r="IO47" s="97" t="s">
        <v>740</v>
      </c>
      <c r="IP47" s="97" t="s">
        <v>740</v>
      </c>
      <c r="IQ47" s="97" t="s">
        <v>740</v>
      </c>
      <c r="IR47" s="97" t="s">
        <v>740</v>
      </c>
      <c r="IS47" s="97" t="s">
        <v>740</v>
      </c>
      <c r="IT47" s="97" t="s">
        <v>740</v>
      </c>
      <c r="IU47" s="97" t="s">
        <v>740</v>
      </c>
      <c r="IV47" s="97" t="s">
        <v>740</v>
      </c>
      <c r="IW47" s="97" t="s">
        <v>740</v>
      </c>
      <c r="IX47" s="97" t="s">
        <v>740</v>
      </c>
      <c r="IY47" s="97" t="s">
        <v>740</v>
      </c>
      <c r="IZ47" s="97" t="s">
        <v>740</v>
      </c>
      <c r="JA47" s="97" t="s">
        <v>740</v>
      </c>
      <c r="JB47" s="97" t="s">
        <v>740</v>
      </c>
      <c r="JC47" s="97" t="s">
        <v>740</v>
      </c>
      <c r="JD47" s="97" t="s">
        <v>740</v>
      </c>
      <c r="JE47" s="97" t="s">
        <v>740</v>
      </c>
      <c r="JF47" s="97" t="s">
        <v>740</v>
      </c>
      <c r="JG47" s="97" t="s">
        <v>740</v>
      </c>
      <c r="JH47" s="97" t="s">
        <v>740</v>
      </c>
      <c r="JI47" s="97" t="s">
        <v>740</v>
      </c>
      <c r="JJ47" s="97" t="s">
        <v>740</v>
      </c>
      <c r="JK47" s="97" t="s">
        <v>740</v>
      </c>
      <c r="JL47" s="97" t="s">
        <v>740</v>
      </c>
      <c r="JM47" s="97" t="s">
        <v>740</v>
      </c>
      <c r="JN47" s="97" t="s">
        <v>740</v>
      </c>
      <c r="JO47" s="97" t="s">
        <v>740</v>
      </c>
      <c r="JP47" s="97" t="s">
        <v>740</v>
      </c>
      <c r="JQ47" s="97" t="s">
        <v>740</v>
      </c>
      <c r="JR47" s="97" t="s">
        <v>740</v>
      </c>
      <c r="JS47" s="97" t="s">
        <v>740</v>
      </c>
      <c r="JT47" s="97" t="s">
        <v>740</v>
      </c>
      <c r="JU47" s="97" t="s">
        <v>740</v>
      </c>
      <c r="JV47" s="97" t="s">
        <v>740</v>
      </c>
      <c r="JW47" s="97" t="s">
        <v>740</v>
      </c>
      <c r="JX47" s="97" t="s">
        <v>740</v>
      </c>
      <c r="JY47" s="97" t="s">
        <v>740</v>
      </c>
      <c r="JZ47" s="97" t="s">
        <v>740</v>
      </c>
      <c r="KA47" s="97" t="s">
        <v>740</v>
      </c>
      <c r="KB47" s="97" t="s">
        <v>740</v>
      </c>
      <c r="KC47" s="97" t="s">
        <v>740</v>
      </c>
      <c r="KD47" s="97" t="s">
        <v>740</v>
      </c>
      <c r="KE47" s="97" t="s">
        <v>740</v>
      </c>
      <c r="KF47" s="97" t="s">
        <v>740</v>
      </c>
      <c r="KG47" s="97" t="s">
        <v>740</v>
      </c>
      <c r="KH47" s="97" t="s">
        <v>740</v>
      </c>
      <c r="KI47" s="97" t="s">
        <v>740</v>
      </c>
      <c r="KJ47" s="97" t="s">
        <v>740</v>
      </c>
      <c r="KK47" s="97" t="s">
        <v>740</v>
      </c>
      <c r="KL47" s="97" t="s">
        <v>740</v>
      </c>
      <c r="KM47" s="97" t="s">
        <v>740</v>
      </c>
      <c r="KN47" s="97" t="s">
        <v>740</v>
      </c>
      <c r="KO47" s="97" t="s">
        <v>740</v>
      </c>
      <c r="KP47" s="97" t="s">
        <v>740</v>
      </c>
      <c r="KQ47" s="97" t="s">
        <v>740</v>
      </c>
      <c r="KR47" s="97" t="s">
        <v>740</v>
      </c>
      <c r="KS47" s="97" t="s">
        <v>740</v>
      </c>
      <c r="KT47" s="97" t="s">
        <v>740</v>
      </c>
      <c r="KU47" s="97" t="s">
        <v>740</v>
      </c>
      <c r="KV47" s="97" t="s">
        <v>740</v>
      </c>
      <c r="KW47" s="97" t="s">
        <v>740</v>
      </c>
      <c r="KX47" s="97" t="s">
        <v>740</v>
      </c>
      <c r="KY47" s="97" t="s">
        <v>740</v>
      </c>
      <c r="KZ47" s="97" t="s">
        <v>740</v>
      </c>
      <c r="LA47" s="97" t="s">
        <v>740</v>
      </c>
      <c r="LB47" s="97" t="s">
        <v>740</v>
      </c>
      <c r="LC47" s="97" t="s">
        <v>740</v>
      </c>
      <c r="LD47" s="97" t="s">
        <v>740</v>
      </c>
      <c r="LE47" s="97" t="s">
        <v>740</v>
      </c>
      <c r="LF47" s="97" t="s">
        <v>740</v>
      </c>
      <c r="LG47" s="97" t="s">
        <v>740</v>
      </c>
      <c r="LH47" s="97" t="s">
        <v>740</v>
      </c>
      <c r="LI47" s="97" t="s">
        <v>740</v>
      </c>
      <c r="LJ47" s="97" t="s">
        <v>740</v>
      </c>
      <c r="LK47" s="97" t="s">
        <v>740</v>
      </c>
      <c r="LL47" s="97" t="s">
        <v>740</v>
      </c>
      <c r="LM47" s="97" t="s">
        <v>740</v>
      </c>
      <c r="LN47" s="97" t="s">
        <v>740</v>
      </c>
      <c r="LO47" s="97" t="s">
        <v>740</v>
      </c>
      <c r="LP47" s="97" t="s">
        <v>740</v>
      </c>
      <c r="LQ47" s="97" t="s">
        <v>740</v>
      </c>
      <c r="LR47" s="97" t="s">
        <v>740</v>
      </c>
      <c r="LS47" s="97" t="s">
        <v>740</v>
      </c>
      <c r="LT47" s="97" t="s">
        <v>740</v>
      </c>
      <c r="LU47" s="97" t="s">
        <v>740</v>
      </c>
      <c r="LV47" s="97" t="s">
        <v>740</v>
      </c>
    </row>
    <row r="48" spans="1:334" x14ac:dyDescent="0.25">
      <c r="A48" s="105" t="s">
        <v>24</v>
      </c>
      <c r="B48" s="82">
        <v>0.59204745166959605</v>
      </c>
      <c r="C48" s="89">
        <v>0.55357142857142905</v>
      </c>
      <c r="D48" s="89">
        <v>0.51541850220264296</v>
      </c>
      <c r="E48" s="89">
        <v>0.61403508771929804</v>
      </c>
      <c r="F48" s="89">
        <v>0.51612903225806495</v>
      </c>
      <c r="G48" s="89">
        <v>0.55172413793103403</v>
      </c>
      <c r="H48" s="89">
        <v>0.62030905077262699</v>
      </c>
      <c r="I48" s="89">
        <v>0.56666666666666698</v>
      </c>
      <c r="J48" s="89">
        <v>0.51428571428571401</v>
      </c>
      <c r="K48" s="89">
        <v>0.58974358974358998</v>
      </c>
      <c r="L48" s="89">
        <v>0.36842105263157898</v>
      </c>
      <c r="M48" s="89">
        <v>0.23529411764705899</v>
      </c>
      <c r="N48" s="89">
        <v>0.58498023715415004</v>
      </c>
      <c r="O48" s="89">
        <v>0.25</v>
      </c>
      <c r="P48" s="89">
        <v>0.78378378378378399</v>
      </c>
      <c r="Q48" s="89">
        <v>0.57831325301204795</v>
      </c>
      <c r="R48" s="89">
        <v>0.54545454545454497</v>
      </c>
      <c r="S48" s="89">
        <v>0.55882352941176505</v>
      </c>
      <c r="T48" s="89">
        <v>0.62121212121212099</v>
      </c>
      <c r="U48" s="89">
        <v>0.38888888888888901</v>
      </c>
      <c r="V48" s="89">
        <v>0.76923076923076905</v>
      </c>
      <c r="W48" s="89">
        <v>0.62814070351758799</v>
      </c>
      <c r="X48" s="89">
        <v>0.57142857142857095</v>
      </c>
      <c r="Y48" s="89">
        <v>0.476190476190476</v>
      </c>
      <c r="Z48" s="89">
        <v>0.45641025641025601</v>
      </c>
      <c r="AA48" s="89">
        <v>0.64705882352941202</v>
      </c>
      <c r="AB48" s="89">
        <v>0.57142857142857095</v>
      </c>
      <c r="AC48" s="89">
        <v>0.61643835616438403</v>
      </c>
      <c r="AD48" s="89">
        <v>0.75</v>
      </c>
      <c r="AE48" s="89">
        <v>0.84210526315789502</v>
      </c>
      <c r="AF48" s="89">
        <v>0.619354838709677</v>
      </c>
      <c r="AG48" s="89">
        <v>0.55555555555555602</v>
      </c>
      <c r="AH48" s="89">
        <v>0.33333333333333298</v>
      </c>
      <c r="AI48" s="89">
        <v>0.65359477124182996</v>
      </c>
      <c r="AJ48" s="89">
        <v>0.375</v>
      </c>
      <c r="AK48" s="89">
        <v>0.44444444444444398</v>
      </c>
      <c r="AL48" s="89">
        <v>0.59375</v>
      </c>
      <c r="AM48" s="89">
        <v>0.8</v>
      </c>
      <c r="AN48" s="89">
        <v>0.66666666666666696</v>
      </c>
      <c r="AO48" s="89">
        <v>0.52142857142857102</v>
      </c>
      <c r="AP48" s="89">
        <v>0.58333333333333304</v>
      </c>
      <c r="AQ48" s="89">
        <v>0.63636363636363602</v>
      </c>
      <c r="AR48" s="89">
        <v>0.57553956834532405</v>
      </c>
      <c r="AS48" s="89">
        <v>0.5</v>
      </c>
      <c r="AT48" s="89">
        <v>0.58823529411764697</v>
      </c>
      <c r="AU48" s="89">
        <v>0.69230769230769196</v>
      </c>
      <c r="AV48" s="89">
        <v>0.42857142857142899</v>
      </c>
      <c r="AW48" s="89">
        <v>0.5</v>
      </c>
      <c r="AX48" s="89">
        <v>0.61946902654867297</v>
      </c>
      <c r="AY48" s="89">
        <v>0.33333333333333298</v>
      </c>
      <c r="AZ48" s="89">
        <v>0.5</v>
      </c>
      <c r="BA48" s="89">
        <v>0.59803921568627405</v>
      </c>
      <c r="BB48" s="89">
        <v>0.77777777777777801</v>
      </c>
      <c r="BC48" s="89">
        <v>0.58333333333333304</v>
      </c>
      <c r="BD48" s="89">
        <v>0.59183673469387799</v>
      </c>
      <c r="BE48" s="89">
        <v>0.75</v>
      </c>
      <c r="BF48" s="89">
        <v>0.625</v>
      </c>
      <c r="BG48" s="89">
        <v>0.57731958762886604</v>
      </c>
      <c r="BH48" s="89">
        <v>0.5</v>
      </c>
      <c r="BI48" s="89">
        <v>0.375</v>
      </c>
      <c r="BJ48" s="89">
        <v>0.55813953488372103</v>
      </c>
      <c r="BK48" s="89">
        <v>0.76923076923076905</v>
      </c>
      <c r="BL48" s="89">
        <v>1</v>
      </c>
      <c r="BM48" s="89">
        <v>0.63333333333333297</v>
      </c>
      <c r="BN48" s="89">
        <v>0.66666666666666696</v>
      </c>
      <c r="BO48" s="89">
        <v>0.66666666666666696</v>
      </c>
      <c r="BP48" s="89">
        <v>0.63749999999999996</v>
      </c>
      <c r="BQ48" s="89">
        <v>0</v>
      </c>
      <c r="BR48" s="89">
        <v>0.66666666666666696</v>
      </c>
      <c r="BS48" s="89">
        <v>0.472727272727273</v>
      </c>
      <c r="BT48" s="89">
        <v>0.44444444444444398</v>
      </c>
      <c r="BU48" s="89">
        <v>0.105263157894737</v>
      </c>
      <c r="BV48" s="89">
        <v>0.56923076923076898</v>
      </c>
      <c r="BW48" s="89">
        <v>0.77777777777777801</v>
      </c>
      <c r="BX48" s="89">
        <v>0.33333333333333298</v>
      </c>
      <c r="BY48" s="89">
        <v>0.54545454545454497</v>
      </c>
      <c r="BZ48" s="89">
        <v>0.5</v>
      </c>
      <c r="CA48" s="89">
        <v>0.14285714285714299</v>
      </c>
      <c r="CB48" s="89">
        <v>0.58461538461538498</v>
      </c>
      <c r="CC48" s="89">
        <v>0.5</v>
      </c>
      <c r="CD48" s="89">
        <v>0.5</v>
      </c>
      <c r="CE48" s="89">
        <v>0.66666666666666696</v>
      </c>
      <c r="CF48" s="89">
        <v>0.375</v>
      </c>
      <c r="CG48" s="89">
        <v>0.33333333333333298</v>
      </c>
      <c r="CH48" s="89">
        <v>0.47368421052631599</v>
      </c>
      <c r="CI48" s="89">
        <v>0.4</v>
      </c>
      <c r="CJ48" s="89">
        <v>0.3</v>
      </c>
      <c r="CK48" s="89">
        <v>0.67164179104477595</v>
      </c>
      <c r="CL48" s="89">
        <v>0.5</v>
      </c>
      <c r="CM48" s="82">
        <v>0.52380952380952395</v>
      </c>
      <c r="CN48" s="89">
        <v>1</v>
      </c>
      <c r="CO48" s="89">
        <v>0.5</v>
      </c>
      <c r="CP48" s="89">
        <v>0.6</v>
      </c>
      <c r="CQ48" s="89">
        <v>0.2</v>
      </c>
      <c r="CR48" s="89">
        <v>0.66666666666666696</v>
      </c>
      <c r="CS48" s="89">
        <v>0.644067796610169</v>
      </c>
      <c r="CT48" s="89">
        <v>0.66666666666666696</v>
      </c>
      <c r="CU48" s="89">
        <v>0.33333333333333298</v>
      </c>
      <c r="CV48" s="89">
        <v>0.67741935483870996</v>
      </c>
      <c r="CW48" s="89">
        <v>1</v>
      </c>
      <c r="CX48" s="89">
        <v>0.5</v>
      </c>
      <c r="CY48" s="89">
        <v>0.469387755102041</v>
      </c>
      <c r="CZ48" s="89">
        <v>0.36363636363636398</v>
      </c>
      <c r="DA48" s="89">
        <v>0.66666666666666696</v>
      </c>
      <c r="DB48" s="89">
        <v>0.54166666666666696</v>
      </c>
      <c r="DC48" s="89">
        <v>0.4</v>
      </c>
      <c r="DD48" s="89">
        <v>0.83333333333333304</v>
      </c>
      <c r="DE48" s="89">
        <v>0.53703703703703698</v>
      </c>
      <c r="DF48" s="89">
        <v>0</v>
      </c>
      <c r="DG48" s="89">
        <v>0.33333333333333298</v>
      </c>
      <c r="DH48" s="89">
        <v>0.5</v>
      </c>
      <c r="DI48" s="89">
        <v>0.66666666666666696</v>
      </c>
      <c r="DJ48" s="89">
        <v>0.75</v>
      </c>
      <c r="DK48" s="89">
        <v>0.48</v>
      </c>
      <c r="DL48" s="89">
        <v>0.75</v>
      </c>
      <c r="DM48" s="89">
        <v>0.5</v>
      </c>
      <c r="DN48" s="89">
        <v>0.52380952380952395</v>
      </c>
      <c r="DO48" s="89">
        <v>0.6</v>
      </c>
      <c r="DP48" s="89">
        <v>0.7</v>
      </c>
      <c r="DQ48" s="89">
        <v>0.63829787234042601</v>
      </c>
      <c r="DR48" s="89">
        <v>0.66666666666666696</v>
      </c>
      <c r="DS48" s="89">
        <v>0.6</v>
      </c>
      <c r="DT48" s="89">
        <v>0.58695652173913004</v>
      </c>
      <c r="DU48" s="89">
        <v>0.4</v>
      </c>
      <c r="DV48" s="89">
        <v>0.55813953488372103</v>
      </c>
      <c r="DW48" s="89">
        <v>1</v>
      </c>
      <c r="DX48" s="89">
        <v>1</v>
      </c>
      <c r="DY48" s="89">
        <v>0.48780487804877998</v>
      </c>
      <c r="DZ48" s="89">
        <v>0.6</v>
      </c>
      <c r="EA48" s="89">
        <v>1</v>
      </c>
      <c r="EB48" s="89">
        <v>0.58333333333333304</v>
      </c>
      <c r="EC48" s="89">
        <v>0.75</v>
      </c>
      <c r="ED48" s="89">
        <v>1</v>
      </c>
      <c r="EE48" s="89">
        <v>0.43243243243243201</v>
      </c>
      <c r="EF48" s="89">
        <v>1</v>
      </c>
      <c r="EG48" s="89">
        <v>0.42857142857142899</v>
      </c>
      <c r="EH48" s="89">
        <v>0.53846153846153799</v>
      </c>
      <c r="EI48" s="89">
        <v>0.75</v>
      </c>
      <c r="EJ48" s="89">
        <v>0.5</v>
      </c>
      <c r="EK48" s="89">
        <v>0.6</v>
      </c>
      <c r="EL48" s="89">
        <v>1</v>
      </c>
      <c r="EM48" s="89">
        <v>0.5</v>
      </c>
      <c r="EN48" s="89">
        <v>0.60606060606060597</v>
      </c>
      <c r="EO48" s="89">
        <v>0.75</v>
      </c>
      <c r="EP48" s="89">
        <v>0.4</v>
      </c>
      <c r="EQ48" s="89">
        <v>0.6</v>
      </c>
      <c r="ER48" s="89">
        <v>0.4</v>
      </c>
      <c r="ES48" s="89">
        <v>0.68965517241379304</v>
      </c>
      <c r="ET48" s="89">
        <v>0.75</v>
      </c>
      <c r="EU48" s="89">
        <v>0.83333333333333304</v>
      </c>
      <c r="EV48" s="89">
        <v>0.58823529411764697</v>
      </c>
      <c r="EW48" s="89">
        <v>0</v>
      </c>
      <c r="EX48" s="89">
        <v>1</v>
      </c>
      <c r="EY48" s="89">
        <v>0.68571428571428605</v>
      </c>
      <c r="EZ48" s="89">
        <v>1</v>
      </c>
      <c r="FA48" s="89">
        <v>1</v>
      </c>
      <c r="FB48" s="89">
        <v>0.53571428571428603</v>
      </c>
      <c r="FC48" s="89">
        <v>1</v>
      </c>
      <c r="FD48" s="89">
        <v>0.88888888888888895</v>
      </c>
      <c r="FE48" s="89">
        <v>0.45833333333333298</v>
      </c>
      <c r="FF48" s="89">
        <v>0.33333333333333298</v>
      </c>
      <c r="FG48" s="89">
        <v>0.4</v>
      </c>
      <c r="FH48" s="89">
        <v>0.76666666666666705</v>
      </c>
      <c r="FI48" s="89">
        <v>0.33333333333333298</v>
      </c>
      <c r="FJ48" s="89">
        <v>1</v>
      </c>
      <c r="FK48" s="89">
        <v>0.57142857142857095</v>
      </c>
      <c r="FL48" s="89">
        <v>0.66666666666666696</v>
      </c>
      <c r="FM48" s="89">
        <v>0.66666666666666696</v>
      </c>
      <c r="FN48" s="89">
        <v>0.70370370370370405</v>
      </c>
      <c r="FO48" s="89">
        <v>0.5</v>
      </c>
      <c r="FP48" s="89">
        <v>0.8</v>
      </c>
      <c r="FQ48" s="89">
        <v>0.625</v>
      </c>
      <c r="FR48" s="89">
        <v>1</v>
      </c>
      <c r="FS48" s="89">
        <v>1</v>
      </c>
      <c r="FT48" s="89">
        <v>0.59375</v>
      </c>
      <c r="FU48" s="89">
        <v>0</v>
      </c>
      <c r="FV48" s="89">
        <v>0</v>
      </c>
      <c r="FW48" s="89">
        <v>0.266666666666667</v>
      </c>
      <c r="FX48" s="89">
        <v>0</v>
      </c>
      <c r="FY48" s="89">
        <v>0.76</v>
      </c>
      <c r="FZ48" s="89">
        <v>1</v>
      </c>
      <c r="GA48" s="89">
        <v>1</v>
      </c>
      <c r="GB48" s="89">
        <v>0.84615384615384603</v>
      </c>
      <c r="GC48" s="89">
        <v>1</v>
      </c>
      <c r="GD48" s="89">
        <v>1</v>
      </c>
      <c r="GE48" s="89">
        <v>0.40909090909090901</v>
      </c>
      <c r="GF48" s="89">
        <v>0.33333333333333298</v>
      </c>
      <c r="GG48" s="89">
        <v>0.5</v>
      </c>
      <c r="GH48" s="89">
        <v>0.52</v>
      </c>
      <c r="GI48" s="89">
        <v>1</v>
      </c>
      <c r="GJ48" s="89">
        <v>0.5</v>
      </c>
      <c r="GK48" s="89">
        <v>0.52380952380952395</v>
      </c>
      <c r="GL48" s="89">
        <v>0.5</v>
      </c>
      <c r="GM48" s="89">
        <v>0.5</v>
      </c>
      <c r="GN48" s="89">
        <v>0.54545454545454497</v>
      </c>
      <c r="GO48" s="89">
        <v>0.66666666666666696</v>
      </c>
      <c r="GP48" s="89">
        <v>1</v>
      </c>
      <c r="GQ48" s="89">
        <v>0.54545454545454497</v>
      </c>
      <c r="GR48" s="89">
        <v>1</v>
      </c>
      <c r="GS48" s="89">
        <v>0.52173913043478304</v>
      </c>
      <c r="GT48" s="89">
        <v>0</v>
      </c>
      <c r="GU48" s="89">
        <v>1</v>
      </c>
      <c r="GV48" s="89">
        <v>0.565217391304348</v>
      </c>
      <c r="GW48" s="89">
        <v>1</v>
      </c>
      <c r="GX48" s="89">
        <v>0</v>
      </c>
      <c r="GY48" s="89">
        <v>0.79166666666666696</v>
      </c>
      <c r="GZ48" s="89">
        <v>0.5</v>
      </c>
      <c r="HA48" s="89">
        <v>0.61904761904761896</v>
      </c>
      <c r="HB48" s="89">
        <v>0.5</v>
      </c>
      <c r="HC48" s="89">
        <v>1</v>
      </c>
      <c r="HD48" s="89">
        <v>0.3</v>
      </c>
      <c r="HE48" s="89">
        <v>0.4</v>
      </c>
      <c r="HF48" s="89">
        <v>0.54166666666666696</v>
      </c>
      <c r="HG48" s="89">
        <v>1</v>
      </c>
      <c r="HH48" s="89">
        <v>0.52941176470588203</v>
      </c>
      <c r="HI48" s="89">
        <v>1</v>
      </c>
      <c r="HJ48" s="89">
        <v>0.5</v>
      </c>
      <c r="HK48" s="89">
        <v>0.52631578947368396</v>
      </c>
      <c r="HL48" s="89">
        <v>1</v>
      </c>
      <c r="HM48" s="89">
        <v>0.68421052631578905</v>
      </c>
      <c r="HN48" s="89">
        <v>0</v>
      </c>
      <c r="HO48" s="89">
        <v>0</v>
      </c>
      <c r="HP48" s="89">
        <v>0.4</v>
      </c>
      <c r="HQ48" s="89">
        <v>0.66666666666666696</v>
      </c>
      <c r="HR48" s="89">
        <v>0.5</v>
      </c>
      <c r="HS48" s="89">
        <v>0.5</v>
      </c>
      <c r="HT48" s="89">
        <v>1</v>
      </c>
      <c r="HU48" s="89">
        <v>0.66666666666666696</v>
      </c>
      <c r="HV48" s="89">
        <v>0.78571428571428603</v>
      </c>
      <c r="HW48" s="89">
        <v>1</v>
      </c>
      <c r="HX48" s="89">
        <v>0.5</v>
      </c>
      <c r="HY48" s="89">
        <v>0.5</v>
      </c>
      <c r="HZ48" s="89">
        <v>0</v>
      </c>
      <c r="IA48" s="89" t="s">
        <v>2</v>
      </c>
      <c r="IB48" s="89">
        <v>0.7</v>
      </c>
      <c r="IC48" s="89">
        <v>0.76923076923076905</v>
      </c>
      <c r="ID48" s="89">
        <v>0.75</v>
      </c>
      <c r="IE48" s="89">
        <v>1</v>
      </c>
      <c r="IF48" s="89">
        <v>0.72222222222222199</v>
      </c>
      <c r="IG48" s="89">
        <v>0</v>
      </c>
      <c r="IH48" s="89">
        <v>0.71428571428571397</v>
      </c>
      <c r="II48" s="89">
        <v>1</v>
      </c>
      <c r="IJ48" s="89">
        <v>1</v>
      </c>
      <c r="IK48" s="89">
        <v>0.5625</v>
      </c>
      <c r="IL48" s="89">
        <v>1</v>
      </c>
      <c r="IM48" s="89">
        <v>0</v>
      </c>
      <c r="IN48" s="89">
        <v>0.75</v>
      </c>
      <c r="IO48" s="89">
        <v>0.5</v>
      </c>
      <c r="IP48" s="89">
        <v>0</v>
      </c>
      <c r="IQ48" s="89">
        <v>0.5</v>
      </c>
      <c r="IR48" s="89">
        <v>0</v>
      </c>
      <c r="IS48" s="89">
        <v>1</v>
      </c>
      <c r="IT48" s="89">
        <v>0.78571428571428603</v>
      </c>
      <c r="IU48" s="89">
        <v>1</v>
      </c>
      <c r="IV48" s="89">
        <v>1</v>
      </c>
      <c r="IW48" s="89">
        <v>0.53333333333333299</v>
      </c>
      <c r="IX48" s="89">
        <v>0</v>
      </c>
      <c r="IY48" s="89">
        <v>1</v>
      </c>
      <c r="IZ48" s="89">
        <v>0.5</v>
      </c>
      <c r="JA48" s="89">
        <v>0</v>
      </c>
      <c r="JB48" s="89">
        <v>0.625</v>
      </c>
      <c r="JC48" s="89">
        <v>0.85714285714285698</v>
      </c>
      <c r="JD48" s="89">
        <v>0</v>
      </c>
      <c r="JE48" s="89">
        <v>0.69230769230769196</v>
      </c>
      <c r="JF48" s="89">
        <v>1</v>
      </c>
      <c r="JG48" s="89">
        <v>0</v>
      </c>
      <c r="JH48" s="89">
        <v>0.66666666666666696</v>
      </c>
      <c r="JI48" s="89">
        <v>1</v>
      </c>
      <c r="JJ48" s="89">
        <v>0.81818181818181801</v>
      </c>
      <c r="JK48" s="89">
        <v>0</v>
      </c>
      <c r="JL48" s="89">
        <v>0.33333333333333298</v>
      </c>
      <c r="JM48" s="89">
        <v>0.33333333333333298</v>
      </c>
      <c r="JN48" s="89">
        <v>1</v>
      </c>
      <c r="JO48" s="89">
        <v>0.6</v>
      </c>
      <c r="JP48" s="89">
        <v>0.8</v>
      </c>
      <c r="JQ48" s="89">
        <v>0.90909090909090895</v>
      </c>
      <c r="JR48" s="89">
        <v>0.5</v>
      </c>
      <c r="JS48" s="89">
        <v>0.30769230769230799</v>
      </c>
      <c r="JT48" s="89">
        <v>1</v>
      </c>
      <c r="JU48" s="89">
        <v>0.63636363636363602</v>
      </c>
      <c r="JV48" s="89">
        <v>0.33333333333333298</v>
      </c>
      <c r="JW48" s="89">
        <v>0.63636363636363602</v>
      </c>
      <c r="JX48" s="89">
        <v>0.5</v>
      </c>
      <c r="JY48" s="89">
        <v>1</v>
      </c>
      <c r="JZ48" s="89">
        <v>0.66666666666666696</v>
      </c>
      <c r="KA48" s="89">
        <v>1</v>
      </c>
      <c r="KB48" s="89">
        <v>0.66666666666666696</v>
      </c>
      <c r="KC48" s="89">
        <v>1</v>
      </c>
      <c r="KD48" s="89">
        <v>0</v>
      </c>
      <c r="KE48" s="89">
        <v>0.5</v>
      </c>
      <c r="KF48" s="89">
        <v>0.66666666666666696</v>
      </c>
      <c r="KG48" s="89">
        <v>0</v>
      </c>
      <c r="KH48" s="89">
        <v>0.6</v>
      </c>
      <c r="KI48" s="89">
        <v>0</v>
      </c>
      <c r="KJ48" s="89">
        <v>1</v>
      </c>
      <c r="KK48" s="89">
        <v>0.54545454545454497</v>
      </c>
      <c r="KL48" s="89">
        <v>1</v>
      </c>
      <c r="KM48" s="89">
        <v>0</v>
      </c>
      <c r="KN48" s="89">
        <v>0.27272727272727298</v>
      </c>
      <c r="KO48" s="89">
        <v>1</v>
      </c>
      <c r="KP48" s="89">
        <v>0.71428571428571397</v>
      </c>
      <c r="KQ48" s="89">
        <v>0.75</v>
      </c>
      <c r="KR48" s="89">
        <v>1</v>
      </c>
      <c r="KS48" s="89">
        <v>0.81818181818181801</v>
      </c>
      <c r="KT48" s="89">
        <v>1</v>
      </c>
      <c r="KU48" s="89">
        <v>0.75</v>
      </c>
      <c r="KV48" s="89">
        <v>1</v>
      </c>
      <c r="KW48" s="89">
        <v>0.625</v>
      </c>
      <c r="KX48" s="89">
        <v>1</v>
      </c>
      <c r="KY48" s="89">
        <v>0</v>
      </c>
      <c r="KZ48" s="89">
        <v>0.6</v>
      </c>
      <c r="LA48" s="89">
        <v>1</v>
      </c>
      <c r="LB48" s="89">
        <v>0</v>
      </c>
      <c r="LC48" s="89">
        <v>0.625</v>
      </c>
      <c r="LD48" s="89">
        <v>1</v>
      </c>
      <c r="LE48" s="89">
        <v>0.55555555555555602</v>
      </c>
      <c r="LF48" s="89">
        <v>0.75</v>
      </c>
      <c r="LG48" s="89">
        <v>1</v>
      </c>
      <c r="LH48" s="89">
        <v>0.625</v>
      </c>
      <c r="LI48" s="89">
        <v>0.75</v>
      </c>
      <c r="LJ48" s="89">
        <v>0.8</v>
      </c>
      <c r="LK48" s="89">
        <v>0</v>
      </c>
      <c r="LL48" s="89">
        <v>1</v>
      </c>
      <c r="LM48" s="89">
        <v>1</v>
      </c>
      <c r="LN48" s="89">
        <v>0</v>
      </c>
      <c r="LO48" s="89">
        <v>0.66666666666666696</v>
      </c>
      <c r="LP48" s="89">
        <v>0.66666666666666696</v>
      </c>
      <c r="LQ48" s="89">
        <v>0.5</v>
      </c>
      <c r="LR48" s="89">
        <v>0.75</v>
      </c>
      <c r="LS48" s="89">
        <v>1</v>
      </c>
      <c r="LT48" s="89">
        <v>0.33333333333333298</v>
      </c>
      <c r="LU48" s="89">
        <v>0.33333333333333298</v>
      </c>
      <c r="LV48" s="89">
        <v>1</v>
      </c>
    </row>
    <row r="49" spans="1:334" x14ac:dyDescent="0.25">
      <c r="A49" s="105" t="s">
        <v>25</v>
      </c>
      <c r="B49" s="82">
        <v>0.32249560632688901</v>
      </c>
      <c r="C49" s="89">
        <v>0.16785714285714301</v>
      </c>
      <c r="D49" s="89">
        <v>0.35242290748898703</v>
      </c>
      <c r="E49" s="89">
        <v>0.323099415204678</v>
      </c>
      <c r="F49" s="89">
        <v>0.225806451612903</v>
      </c>
      <c r="G49" s="89">
        <v>0.37931034482758602</v>
      </c>
      <c r="H49" s="89">
        <v>0.33774834437086099</v>
      </c>
      <c r="I49" s="89">
        <v>0.33333333333333298</v>
      </c>
      <c r="J49" s="89">
        <v>0.45714285714285702</v>
      </c>
      <c r="K49" s="89">
        <v>0.33333333333333298</v>
      </c>
      <c r="L49" s="89">
        <v>0.36842105263157898</v>
      </c>
      <c r="M49" s="89">
        <v>0.41176470588235298</v>
      </c>
      <c r="N49" s="89">
        <v>0.28458498023715401</v>
      </c>
      <c r="O49" s="89">
        <v>0.2</v>
      </c>
      <c r="P49" s="89">
        <v>0.135135135135135</v>
      </c>
      <c r="Q49" s="89">
        <v>0.369477911646586</v>
      </c>
      <c r="R49" s="89">
        <v>0.22727272727272699</v>
      </c>
      <c r="S49" s="89">
        <v>0.35294117647058798</v>
      </c>
      <c r="T49" s="89">
        <v>0.31818181818181801</v>
      </c>
      <c r="U49" s="89">
        <v>0.27777777777777801</v>
      </c>
      <c r="V49" s="89">
        <v>0.15384615384615399</v>
      </c>
      <c r="W49" s="89">
        <v>0.31155778894472402</v>
      </c>
      <c r="X49" s="89">
        <v>0.14285714285714299</v>
      </c>
      <c r="Y49" s="89">
        <v>0.28571428571428598</v>
      </c>
      <c r="Z49" s="89">
        <v>0.492307692307692</v>
      </c>
      <c r="AA49" s="89">
        <v>0.29411764705882398</v>
      </c>
      <c r="AB49" s="89">
        <v>0.38095238095238099</v>
      </c>
      <c r="AC49" s="89">
        <v>0.32876712328767099</v>
      </c>
      <c r="AD49" s="89">
        <v>8.3333333333333301E-2</v>
      </c>
      <c r="AE49" s="89">
        <v>0.105263157894737</v>
      </c>
      <c r="AF49" s="89">
        <v>0.309677419354839</v>
      </c>
      <c r="AG49" s="89">
        <v>0.11111111111111099</v>
      </c>
      <c r="AH49" s="89">
        <v>0.55555555555555602</v>
      </c>
      <c r="AI49" s="89">
        <v>0.30065359477124198</v>
      </c>
      <c r="AJ49" s="89">
        <v>0.25</v>
      </c>
      <c r="AK49" s="89">
        <v>0.44444444444444398</v>
      </c>
      <c r="AL49" s="89">
        <v>0.375</v>
      </c>
      <c r="AM49" s="89">
        <v>0.2</v>
      </c>
      <c r="AN49" s="89">
        <v>0.16666666666666699</v>
      </c>
      <c r="AO49" s="89">
        <v>0.46428571428571402</v>
      </c>
      <c r="AP49" s="89">
        <v>0.41666666666666702</v>
      </c>
      <c r="AQ49" s="89">
        <v>0.36363636363636398</v>
      </c>
      <c r="AR49" s="89">
        <v>0.37410071942445999</v>
      </c>
      <c r="AS49" s="89">
        <v>0.5</v>
      </c>
      <c r="AT49" s="89">
        <v>0.23529411764705899</v>
      </c>
      <c r="AU49" s="89">
        <v>0.28846153846153799</v>
      </c>
      <c r="AV49" s="89">
        <v>0.42857142857142899</v>
      </c>
      <c r="AW49" s="89">
        <v>0.28571428571428598</v>
      </c>
      <c r="AX49" s="89">
        <v>0.33628318584070799</v>
      </c>
      <c r="AY49" s="89">
        <v>0.33333333333333298</v>
      </c>
      <c r="AZ49" s="89">
        <v>0.5</v>
      </c>
      <c r="BA49" s="89">
        <v>0.33333333333333298</v>
      </c>
      <c r="BB49" s="89">
        <v>0.22222222222222199</v>
      </c>
      <c r="BC49" s="89">
        <v>0.41666666666666702</v>
      </c>
      <c r="BD49" s="89">
        <v>0.397959183673469</v>
      </c>
      <c r="BE49" s="89">
        <v>0.25</v>
      </c>
      <c r="BF49" s="89">
        <v>0.25</v>
      </c>
      <c r="BG49" s="89">
        <v>0.37113402061855699</v>
      </c>
      <c r="BH49" s="89">
        <v>0.5</v>
      </c>
      <c r="BI49" s="89">
        <v>0.375</v>
      </c>
      <c r="BJ49" s="89">
        <v>0.36046511627907002</v>
      </c>
      <c r="BK49" s="89">
        <v>0.15384615384615399</v>
      </c>
      <c r="BL49" s="89">
        <v>0</v>
      </c>
      <c r="BM49" s="89">
        <v>0.33333333333333298</v>
      </c>
      <c r="BN49" s="89">
        <v>0.33333333333333298</v>
      </c>
      <c r="BO49" s="89">
        <v>0.33333333333333298</v>
      </c>
      <c r="BP49" s="89">
        <v>0.27500000000000002</v>
      </c>
      <c r="BQ49" s="89">
        <v>0</v>
      </c>
      <c r="BR49" s="89">
        <v>0.33333333333333298</v>
      </c>
      <c r="BS49" s="89">
        <v>0.41818181818181799</v>
      </c>
      <c r="BT49" s="89">
        <v>0.33333333333333298</v>
      </c>
      <c r="BU49" s="89">
        <v>0.157894736842105</v>
      </c>
      <c r="BV49" s="89">
        <v>0.38461538461538503</v>
      </c>
      <c r="BW49" s="89">
        <v>0.22222222222222199</v>
      </c>
      <c r="BX49" s="89">
        <v>0.33333333333333298</v>
      </c>
      <c r="BY49" s="89">
        <v>0.42424242424242398</v>
      </c>
      <c r="BZ49" s="89">
        <v>0.5</v>
      </c>
      <c r="CA49" s="89">
        <v>0.85714285714285698</v>
      </c>
      <c r="CB49" s="89">
        <v>0.33846153846153798</v>
      </c>
      <c r="CC49" s="89">
        <v>0.25</v>
      </c>
      <c r="CD49" s="89">
        <v>0.5</v>
      </c>
      <c r="CE49" s="89">
        <v>0.28571428571428598</v>
      </c>
      <c r="CF49" s="89">
        <v>0.25</v>
      </c>
      <c r="CG49" s="89">
        <v>0.66666666666666696</v>
      </c>
      <c r="CH49" s="89">
        <v>0.40350877192982498</v>
      </c>
      <c r="CI49" s="89">
        <v>0.4</v>
      </c>
      <c r="CJ49" s="89">
        <v>0.6</v>
      </c>
      <c r="CK49" s="89">
        <v>0.29850746268656703</v>
      </c>
      <c r="CL49" s="89">
        <v>0.5</v>
      </c>
      <c r="CM49" s="82">
        <v>0.38095238095238099</v>
      </c>
      <c r="CN49" s="89">
        <v>0</v>
      </c>
      <c r="CO49" s="89">
        <v>0.5</v>
      </c>
      <c r="CP49" s="89">
        <v>0.36666666666666697</v>
      </c>
      <c r="CQ49" s="89">
        <v>0.6</v>
      </c>
      <c r="CR49" s="89">
        <v>0</v>
      </c>
      <c r="CS49" s="89">
        <v>0.305084745762712</v>
      </c>
      <c r="CT49" s="89">
        <v>0.33333333333333298</v>
      </c>
      <c r="CU49" s="89">
        <v>0.33333333333333298</v>
      </c>
      <c r="CV49" s="89">
        <v>0.27419354838709697</v>
      </c>
      <c r="CW49" s="89">
        <v>0</v>
      </c>
      <c r="CX49" s="89">
        <v>0</v>
      </c>
      <c r="CY49" s="89">
        <v>0.38775510204081598</v>
      </c>
      <c r="CZ49" s="89">
        <v>0.18181818181818199</v>
      </c>
      <c r="DA49" s="89">
        <v>0</v>
      </c>
      <c r="DB49" s="89">
        <v>0.39583333333333298</v>
      </c>
      <c r="DC49" s="89">
        <v>0.4</v>
      </c>
      <c r="DD49" s="89">
        <v>0.16666666666666699</v>
      </c>
      <c r="DE49" s="89">
        <v>0.37037037037037002</v>
      </c>
      <c r="DF49" s="89">
        <v>1</v>
      </c>
      <c r="DG49" s="89">
        <v>0.66666666666666696</v>
      </c>
      <c r="DH49" s="89">
        <v>0.480769230769231</v>
      </c>
      <c r="DI49" s="89">
        <v>0.33333333333333298</v>
      </c>
      <c r="DJ49" s="89">
        <v>0.25</v>
      </c>
      <c r="DK49" s="89">
        <v>0.44</v>
      </c>
      <c r="DL49" s="89">
        <v>0</v>
      </c>
      <c r="DM49" s="89">
        <v>0.5</v>
      </c>
      <c r="DN49" s="89">
        <v>0.452380952380952</v>
      </c>
      <c r="DO49" s="89">
        <v>0.4</v>
      </c>
      <c r="DP49" s="89">
        <v>0.3</v>
      </c>
      <c r="DQ49" s="89">
        <v>0.25531914893617003</v>
      </c>
      <c r="DR49" s="89">
        <v>0</v>
      </c>
      <c r="DS49" s="89">
        <v>0.4</v>
      </c>
      <c r="DT49" s="89">
        <v>0.36956521739130399</v>
      </c>
      <c r="DU49" s="89">
        <v>0.6</v>
      </c>
      <c r="DV49" s="89">
        <v>0.418604651162791</v>
      </c>
      <c r="DW49" s="89">
        <v>0</v>
      </c>
      <c r="DX49" s="89">
        <v>0</v>
      </c>
      <c r="DY49" s="89">
        <v>0.41463414634146301</v>
      </c>
      <c r="DZ49" s="89">
        <v>0.4</v>
      </c>
      <c r="EA49" s="89">
        <v>0</v>
      </c>
      <c r="EB49" s="89">
        <v>0.25</v>
      </c>
      <c r="EC49" s="89">
        <v>0</v>
      </c>
      <c r="ED49" s="89">
        <v>0</v>
      </c>
      <c r="EE49" s="89">
        <v>0.43243243243243201</v>
      </c>
      <c r="EF49" s="89">
        <v>0</v>
      </c>
      <c r="EG49" s="89">
        <v>0.57142857142857095</v>
      </c>
      <c r="EH49" s="89">
        <v>0.41025641025641002</v>
      </c>
      <c r="EI49" s="89">
        <v>0.25</v>
      </c>
      <c r="EJ49" s="89">
        <v>0.5</v>
      </c>
      <c r="EK49" s="89">
        <v>0.375</v>
      </c>
      <c r="EL49" s="89">
        <v>0</v>
      </c>
      <c r="EM49" s="89">
        <v>0.5</v>
      </c>
      <c r="EN49" s="89">
        <v>0.39393939393939398</v>
      </c>
      <c r="EO49" s="89">
        <v>0</v>
      </c>
      <c r="EP49" s="89">
        <v>0.6</v>
      </c>
      <c r="EQ49" s="89">
        <v>0.34285714285714303</v>
      </c>
      <c r="ER49" s="89">
        <v>0.6</v>
      </c>
      <c r="ES49" s="89">
        <v>0.31034482758620702</v>
      </c>
      <c r="ET49" s="89">
        <v>0</v>
      </c>
      <c r="EU49" s="89">
        <v>0.16666666666666699</v>
      </c>
      <c r="EV49" s="89">
        <v>0.38235294117647101</v>
      </c>
      <c r="EW49" s="89">
        <v>1</v>
      </c>
      <c r="EX49" s="89">
        <v>0</v>
      </c>
      <c r="EY49" s="89">
        <v>0.25714285714285701</v>
      </c>
      <c r="EZ49" s="89">
        <v>0</v>
      </c>
      <c r="FA49" s="89">
        <v>0</v>
      </c>
      <c r="FB49" s="89">
        <v>0.42857142857142899</v>
      </c>
      <c r="FC49" s="89">
        <v>0</v>
      </c>
      <c r="FD49" s="89">
        <v>0.11111111111111099</v>
      </c>
      <c r="FE49" s="89">
        <v>0.45833333333333298</v>
      </c>
      <c r="FF49" s="89">
        <v>0.66666666666666696</v>
      </c>
      <c r="FG49" s="89">
        <v>0.6</v>
      </c>
      <c r="FH49" s="89">
        <v>0.2</v>
      </c>
      <c r="FI49" s="89">
        <v>0.33333333333333298</v>
      </c>
      <c r="FJ49" s="89">
        <v>0</v>
      </c>
      <c r="FK49" s="89">
        <v>0.32142857142857101</v>
      </c>
      <c r="FL49" s="89">
        <v>0.33333333333333298</v>
      </c>
      <c r="FM49" s="89">
        <v>0.33333333333333298</v>
      </c>
      <c r="FN49" s="89">
        <v>0.25925925925925902</v>
      </c>
      <c r="FO49" s="89">
        <v>0</v>
      </c>
      <c r="FP49" s="89">
        <v>0</v>
      </c>
      <c r="FQ49" s="89">
        <v>0.28125</v>
      </c>
      <c r="FR49" s="89">
        <v>0</v>
      </c>
      <c r="FS49" s="89">
        <v>0</v>
      </c>
      <c r="FT49" s="89">
        <v>0.34375</v>
      </c>
      <c r="FU49" s="89">
        <v>0</v>
      </c>
      <c r="FV49" s="89">
        <v>0</v>
      </c>
      <c r="FW49" s="89">
        <v>0.63333333333333297</v>
      </c>
      <c r="FX49" s="89">
        <v>0.5</v>
      </c>
      <c r="FY49" s="89">
        <v>0.2</v>
      </c>
      <c r="FZ49" s="89">
        <v>0</v>
      </c>
      <c r="GA49" s="89">
        <v>0</v>
      </c>
      <c r="GB49" s="89">
        <v>0.15384615384615399</v>
      </c>
      <c r="GC49" s="89">
        <v>0</v>
      </c>
      <c r="GD49" s="89">
        <v>0</v>
      </c>
      <c r="GE49" s="89">
        <v>0.5</v>
      </c>
      <c r="GF49" s="89">
        <v>0.66666666666666696</v>
      </c>
      <c r="GG49" s="89">
        <v>0.5</v>
      </c>
      <c r="GH49" s="89">
        <v>0.48</v>
      </c>
      <c r="GI49" s="89">
        <v>0</v>
      </c>
      <c r="GJ49" s="89">
        <v>0.5</v>
      </c>
      <c r="GK49" s="89">
        <v>0.38095238095238099</v>
      </c>
      <c r="GL49" s="89">
        <v>0.33333333333333298</v>
      </c>
      <c r="GM49" s="89">
        <v>0.5</v>
      </c>
      <c r="GN49" s="89">
        <v>0.36363636363636398</v>
      </c>
      <c r="GO49" s="89">
        <v>0.33333333333333298</v>
      </c>
      <c r="GP49" s="89">
        <v>0</v>
      </c>
      <c r="GQ49" s="89">
        <v>0.36363636363636398</v>
      </c>
      <c r="GR49" s="89">
        <v>0</v>
      </c>
      <c r="GS49" s="89">
        <v>0.434782608695652</v>
      </c>
      <c r="GT49" s="89">
        <v>1</v>
      </c>
      <c r="GU49" s="89">
        <v>0</v>
      </c>
      <c r="GV49" s="89">
        <v>0.30434782608695699</v>
      </c>
      <c r="GW49" s="89">
        <v>0</v>
      </c>
      <c r="GX49" s="89">
        <v>0</v>
      </c>
      <c r="GY49" s="89">
        <v>0.20833333333333301</v>
      </c>
      <c r="GZ49" s="89">
        <v>0.5</v>
      </c>
      <c r="HA49" s="89">
        <v>0.28571428571428598</v>
      </c>
      <c r="HB49" s="89">
        <v>0</v>
      </c>
      <c r="HC49" s="89">
        <v>0</v>
      </c>
      <c r="HD49" s="89">
        <v>0.7</v>
      </c>
      <c r="HE49" s="89">
        <v>0.4</v>
      </c>
      <c r="HF49" s="89">
        <v>0.45833333333333298</v>
      </c>
      <c r="HG49" s="89">
        <v>0</v>
      </c>
      <c r="HH49" s="89">
        <v>0.23529411764705899</v>
      </c>
      <c r="HI49" s="89">
        <v>0</v>
      </c>
      <c r="HJ49" s="89">
        <v>0.16666666666666699</v>
      </c>
      <c r="HK49" s="89">
        <v>0.42105263157894701</v>
      </c>
      <c r="HL49" s="89">
        <v>0</v>
      </c>
      <c r="HM49" s="89">
        <v>0.21052631578947401</v>
      </c>
      <c r="HN49" s="89">
        <v>1</v>
      </c>
      <c r="HO49" s="89">
        <v>1</v>
      </c>
      <c r="HP49" s="89">
        <v>0.6</v>
      </c>
      <c r="HQ49" s="89">
        <v>0.33333333333333298</v>
      </c>
      <c r="HR49" s="89">
        <v>0.5</v>
      </c>
      <c r="HS49" s="89">
        <v>0.5</v>
      </c>
      <c r="HT49" s="89">
        <v>0</v>
      </c>
      <c r="HU49" s="89">
        <v>0.33333333333333298</v>
      </c>
      <c r="HV49" s="89">
        <v>0.214285714285714</v>
      </c>
      <c r="HW49" s="89">
        <v>0</v>
      </c>
      <c r="HX49" s="89">
        <v>0.5</v>
      </c>
      <c r="HY49" s="89">
        <v>0.38888888888888901</v>
      </c>
      <c r="HZ49" s="89">
        <v>0</v>
      </c>
      <c r="IA49" s="89" t="s">
        <v>2</v>
      </c>
      <c r="IB49" s="89">
        <v>0.3</v>
      </c>
      <c r="IC49" s="89">
        <v>0.230769230769231</v>
      </c>
      <c r="ID49" s="89">
        <v>0</v>
      </c>
      <c r="IE49" s="89">
        <v>0</v>
      </c>
      <c r="IF49" s="89">
        <v>0.27777777777777801</v>
      </c>
      <c r="IG49" s="89">
        <v>1</v>
      </c>
      <c r="IH49" s="89">
        <v>0.28571428571428598</v>
      </c>
      <c r="II49" s="89">
        <v>0</v>
      </c>
      <c r="IJ49" s="89">
        <v>0</v>
      </c>
      <c r="IK49" s="89">
        <v>0.375</v>
      </c>
      <c r="IL49" s="89">
        <v>0</v>
      </c>
      <c r="IM49" s="89">
        <v>1</v>
      </c>
      <c r="IN49" s="89">
        <v>0.25</v>
      </c>
      <c r="IO49" s="89">
        <v>0.5</v>
      </c>
      <c r="IP49" s="89">
        <v>1</v>
      </c>
      <c r="IQ49" s="89">
        <v>0.4375</v>
      </c>
      <c r="IR49" s="89">
        <v>1</v>
      </c>
      <c r="IS49" s="89">
        <v>0</v>
      </c>
      <c r="IT49" s="89">
        <v>0.14285714285714299</v>
      </c>
      <c r="IU49" s="89">
        <v>0</v>
      </c>
      <c r="IV49" s="89">
        <v>0</v>
      </c>
      <c r="IW49" s="89">
        <v>0.266666666666667</v>
      </c>
      <c r="IX49" s="89">
        <v>1</v>
      </c>
      <c r="IY49" s="89">
        <v>0</v>
      </c>
      <c r="IZ49" s="89">
        <v>0.5</v>
      </c>
      <c r="JA49" s="89">
        <v>1</v>
      </c>
      <c r="JB49" s="89">
        <v>0.25</v>
      </c>
      <c r="JC49" s="89">
        <v>0.14285714285714299</v>
      </c>
      <c r="JD49" s="89">
        <v>1</v>
      </c>
      <c r="JE49" s="89">
        <v>0.30769230769230799</v>
      </c>
      <c r="JF49" s="89">
        <v>0</v>
      </c>
      <c r="JG49" s="89">
        <v>1</v>
      </c>
      <c r="JH49" s="89">
        <v>0.33333333333333298</v>
      </c>
      <c r="JI49" s="89">
        <v>0</v>
      </c>
      <c r="JJ49" s="89">
        <v>0.18181818181818199</v>
      </c>
      <c r="JK49" s="89">
        <v>0</v>
      </c>
      <c r="JL49" s="89">
        <v>0.66666666666666696</v>
      </c>
      <c r="JM49" s="89">
        <v>0.41666666666666702</v>
      </c>
      <c r="JN49" s="89">
        <v>0</v>
      </c>
      <c r="JO49" s="89">
        <v>0.3</v>
      </c>
      <c r="JP49" s="89">
        <v>0</v>
      </c>
      <c r="JQ49" s="89">
        <v>0</v>
      </c>
      <c r="JR49" s="89">
        <v>0.5</v>
      </c>
      <c r="JS49" s="89">
        <v>0.61538461538461497</v>
      </c>
      <c r="JT49" s="89">
        <v>0</v>
      </c>
      <c r="JU49" s="89">
        <v>0.27272727272727298</v>
      </c>
      <c r="JV49" s="89">
        <v>0.66666666666666696</v>
      </c>
      <c r="JW49" s="89">
        <v>0.36363636363636398</v>
      </c>
      <c r="JX49" s="89">
        <v>0.5</v>
      </c>
      <c r="JY49" s="89">
        <v>0</v>
      </c>
      <c r="JZ49" s="89">
        <v>0.33333333333333298</v>
      </c>
      <c r="KA49" s="89">
        <v>0</v>
      </c>
      <c r="KB49" s="89">
        <v>0.33333333333333298</v>
      </c>
      <c r="KC49" s="89">
        <v>0</v>
      </c>
      <c r="KD49" s="89">
        <v>1</v>
      </c>
      <c r="KE49" s="89">
        <v>0.33333333333333298</v>
      </c>
      <c r="KF49" s="89">
        <v>0.33333333333333298</v>
      </c>
      <c r="KG49" s="89">
        <v>1</v>
      </c>
      <c r="KH49" s="89">
        <v>0.3</v>
      </c>
      <c r="KI49" s="89">
        <v>0</v>
      </c>
      <c r="KJ49" s="89">
        <v>0</v>
      </c>
      <c r="KK49" s="89">
        <v>0.45454545454545497</v>
      </c>
      <c r="KL49" s="89">
        <v>0</v>
      </c>
      <c r="KM49" s="89">
        <v>1</v>
      </c>
      <c r="KN49" s="89">
        <v>0.54545454545454497</v>
      </c>
      <c r="KO49" s="89">
        <v>0</v>
      </c>
      <c r="KP49" s="89">
        <v>0.28571428571428598</v>
      </c>
      <c r="KQ49" s="89">
        <v>0.25</v>
      </c>
      <c r="KR49" s="89">
        <v>0</v>
      </c>
      <c r="KS49" s="89">
        <v>9.0909090909090898E-2</v>
      </c>
      <c r="KT49" s="89">
        <v>0</v>
      </c>
      <c r="KU49" s="89">
        <v>0</v>
      </c>
      <c r="KV49" s="89">
        <v>0</v>
      </c>
      <c r="KW49" s="89">
        <v>0.375</v>
      </c>
      <c r="KX49" s="89">
        <v>0</v>
      </c>
      <c r="KY49" s="89">
        <v>0</v>
      </c>
      <c r="KZ49" s="89">
        <v>0.4</v>
      </c>
      <c r="LA49" s="89">
        <v>0</v>
      </c>
      <c r="LB49" s="89">
        <v>1</v>
      </c>
      <c r="LC49" s="89">
        <v>0.375</v>
      </c>
      <c r="LD49" s="89">
        <v>0</v>
      </c>
      <c r="LE49" s="89">
        <v>0.44444444444444398</v>
      </c>
      <c r="LF49" s="89">
        <v>0.25</v>
      </c>
      <c r="LG49" s="89">
        <v>0</v>
      </c>
      <c r="LH49" s="89">
        <v>0.375</v>
      </c>
      <c r="LI49" s="89">
        <v>0.25</v>
      </c>
      <c r="LJ49" s="89">
        <v>0.2</v>
      </c>
      <c r="LK49" s="89">
        <v>1</v>
      </c>
      <c r="LL49" s="89">
        <v>0</v>
      </c>
      <c r="LM49" s="89">
        <v>0</v>
      </c>
      <c r="LN49" s="89">
        <v>1</v>
      </c>
      <c r="LO49" s="89">
        <v>0.33333333333333298</v>
      </c>
      <c r="LP49" s="89">
        <v>0.33333333333333298</v>
      </c>
      <c r="LQ49" s="89">
        <v>0</v>
      </c>
      <c r="LR49" s="89">
        <v>0</v>
      </c>
      <c r="LS49" s="89">
        <v>0</v>
      </c>
      <c r="LT49" s="89">
        <v>0.66666666666666696</v>
      </c>
      <c r="LU49" s="89">
        <v>0.66666666666666696</v>
      </c>
      <c r="LV49" s="89">
        <v>0</v>
      </c>
    </row>
    <row r="50" spans="1:334" x14ac:dyDescent="0.25">
      <c r="A50" s="105" t="s">
        <v>26</v>
      </c>
      <c r="B50" s="82">
        <v>3.3611599297012303E-2</v>
      </c>
      <c r="C50" s="89">
        <v>0.182142857142857</v>
      </c>
      <c r="D50" s="89">
        <v>9.6916299559471397E-2</v>
      </c>
      <c r="E50" s="89">
        <v>2.48538011695906E-2</v>
      </c>
      <c r="F50" s="89">
        <v>0.19354838709677399</v>
      </c>
      <c r="G50" s="89">
        <v>6.8965517241379296E-2</v>
      </c>
      <c r="H50" s="89">
        <v>2.6490066225165601E-2</v>
      </c>
      <c r="I50" s="89">
        <v>3.3333333333333298E-2</v>
      </c>
      <c r="J50" s="89">
        <v>0</v>
      </c>
      <c r="K50" s="89">
        <v>2.5641025641025599E-2</v>
      </c>
      <c r="L50" s="89">
        <v>0.21052631578947401</v>
      </c>
      <c r="M50" s="89">
        <v>0.29411764705882398</v>
      </c>
      <c r="N50" s="89">
        <v>5.9288537549407098E-2</v>
      </c>
      <c r="O50" s="89">
        <v>0.55000000000000004</v>
      </c>
      <c r="P50" s="89">
        <v>5.4054054054054099E-2</v>
      </c>
      <c r="Q50" s="89">
        <v>2.00803212851406E-2</v>
      </c>
      <c r="R50" s="89">
        <v>0.13636363636363599</v>
      </c>
      <c r="S50" s="89">
        <v>8.8235294117647106E-2</v>
      </c>
      <c r="T50" s="89">
        <v>3.4090909090909102E-2</v>
      </c>
      <c r="U50" s="89">
        <v>0.33333333333333298</v>
      </c>
      <c r="V50" s="89">
        <v>7.69230769230769E-2</v>
      </c>
      <c r="W50" s="89">
        <v>2.5125628140703501E-2</v>
      </c>
      <c r="X50" s="89">
        <v>0.214285714285714</v>
      </c>
      <c r="Y50" s="89">
        <v>9.5238095238095205E-2</v>
      </c>
      <c r="Z50" s="89">
        <v>2.0512820512820499E-2</v>
      </c>
      <c r="AA50" s="89">
        <v>0</v>
      </c>
      <c r="AB50" s="89">
        <v>0</v>
      </c>
      <c r="AC50" s="89">
        <v>1.3698630136986301E-2</v>
      </c>
      <c r="AD50" s="89">
        <v>0</v>
      </c>
      <c r="AE50" s="89">
        <v>0</v>
      </c>
      <c r="AF50" s="89">
        <v>6.4516129032258099E-3</v>
      </c>
      <c r="AG50" s="89">
        <v>0.33333333333333298</v>
      </c>
      <c r="AH50" s="89">
        <v>0.11111111111111099</v>
      </c>
      <c r="AI50" s="89">
        <v>2.61437908496732E-2</v>
      </c>
      <c r="AJ50" s="89">
        <v>0.25</v>
      </c>
      <c r="AK50" s="89">
        <v>0.11111111111111099</v>
      </c>
      <c r="AL50" s="89">
        <v>6.2500000000000003E-3</v>
      </c>
      <c r="AM50" s="89">
        <v>0</v>
      </c>
      <c r="AN50" s="89">
        <v>0.16666666666666699</v>
      </c>
      <c r="AO50" s="89">
        <v>0</v>
      </c>
      <c r="AP50" s="89">
        <v>0</v>
      </c>
      <c r="AQ50" s="89">
        <v>0</v>
      </c>
      <c r="AR50" s="89">
        <v>1.4388489208633099E-2</v>
      </c>
      <c r="AS50" s="89">
        <v>0</v>
      </c>
      <c r="AT50" s="89">
        <v>0.11764705882352899</v>
      </c>
      <c r="AU50" s="89">
        <v>9.6153846153846194E-3</v>
      </c>
      <c r="AV50" s="89">
        <v>0.14285714285714299</v>
      </c>
      <c r="AW50" s="89">
        <v>0.214285714285714</v>
      </c>
      <c r="AX50" s="89">
        <v>3.5398230088495602E-2</v>
      </c>
      <c r="AY50" s="89">
        <v>0.33333333333333298</v>
      </c>
      <c r="AZ50" s="89">
        <v>0</v>
      </c>
      <c r="BA50" s="89">
        <v>9.8039215686274508E-3</v>
      </c>
      <c r="BB50" s="89">
        <v>0</v>
      </c>
      <c r="BC50" s="89">
        <v>0</v>
      </c>
      <c r="BD50" s="89">
        <v>0</v>
      </c>
      <c r="BE50" s="89">
        <v>0</v>
      </c>
      <c r="BF50" s="89">
        <v>0.125</v>
      </c>
      <c r="BG50" s="89">
        <v>1.03092783505155E-2</v>
      </c>
      <c r="BH50" s="89">
        <v>0</v>
      </c>
      <c r="BI50" s="89">
        <v>0.125</v>
      </c>
      <c r="BJ50" s="89">
        <v>5.8139534883720902E-2</v>
      </c>
      <c r="BK50" s="89">
        <v>0</v>
      </c>
      <c r="BL50" s="89">
        <v>0</v>
      </c>
      <c r="BM50" s="89">
        <v>1.1111111111111099E-2</v>
      </c>
      <c r="BN50" s="89">
        <v>0</v>
      </c>
      <c r="BO50" s="89">
        <v>0</v>
      </c>
      <c r="BP50" s="89">
        <v>0.05</v>
      </c>
      <c r="BQ50" s="89">
        <v>0.66666666666666696</v>
      </c>
      <c r="BR50" s="89">
        <v>0</v>
      </c>
      <c r="BS50" s="89">
        <v>9.0909090909090898E-2</v>
      </c>
      <c r="BT50" s="89">
        <v>0.22222222222222199</v>
      </c>
      <c r="BU50" s="89">
        <v>0.68421052631578905</v>
      </c>
      <c r="BV50" s="89">
        <v>3.0769230769230799E-2</v>
      </c>
      <c r="BW50" s="89">
        <v>0</v>
      </c>
      <c r="BX50" s="89">
        <v>0.33333333333333298</v>
      </c>
      <c r="BY50" s="89">
        <v>1.5151515151515201E-2</v>
      </c>
      <c r="BZ50" s="89">
        <v>0</v>
      </c>
      <c r="CA50" s="89">
        <v>0</v>
      </c>
      <c r="CB50" s="89">
        <v>3.0769230769230799E-2</v>
      </c>
      <c r="CC50" s="89">
        <v>0</v>
      </c>
      <c r="CD50" s="89">
        <v>0</v>
      </c>
      <c r="CE50" s="89">
        <v>3.1746031746031703E-2</v>
      </c>
      <c r="CF50" s="89">
        <v>0.375</v>
      </c>
      <c r="CG50" s="89">
        <v>0</v>
      </c>
      <c r="CH50" s="89">
        <v>5.2631578947368397E-2</v>
      </c>
      <c r="CI50" s="89">
        <v>0.2</v>
      </c>
      <c r="CJ50" s="89">
        <v>0.1</v>
      </c>
      <c r="CK50" s="89">
        <v>0</v>
      </c>
      <c r="CL50" s="89">
        <v>0</v>
      </c>
      <c r="CM50" s="82">
        <v>1.58730158730159E-2</v>
      </c>
      <c r="CN50" s="89">
        <v>0</v>
      </c>
      <c r="CO50" s="89">
        <v>0</v>
      </c>
      <c r="CP50" s="89">
        <v>1.6666666666666701E-2</v>
      </c>
      <c r="CQ50" s="89">
        <v>0.2</v>
      </c>
      <c r="CR50" s="89">
        <v>0.33333333333333298</v>
      </c>
      <c r="CS50" s="89">
        <v>1.6949152542372899E-2</v>
      </c>
      <c r="CT50" s="89">
        <v>0</v>
      </c>
      <c r="CU50" s="89">
        <v>0.33333333333333298</v>
      </c>
      <c r="CV50" s="89">
        <v>1.6129032258064498E-2</v>
      </c>
      <c r="CW50" s="89">
        <v>0</v>
      </c>
      <c r="CX50" s="89">
        <v>0.5</v>
      </c>
      <c r="CY50" s="89">
        <v>0.102040816326531</v>
      </c>
      <c r="CZ50" s="89">
        <v>0.45454545454545497</v>
      </c>
      <c r="DA50" s="89">
        <v>0</v>
      </c>
      <c r="DB50" s="89">
        <v>4.1666666666666699E-2</v>
      </c>
      <c r="DC50" s="89">
        <v>0</v>
      </c>
      <c r="DD50" s="89">
        <v>0</v>
      </c>
      <c r="DE50" s="89">
        <v>5.5555555555555601E-2</v>
      </c>
      <c r="DF50" s="89">
        <v>0</v>
      </c>
      <c r="DG50" s="89">
        <v>0</v>
      </c>
      <c r="DH50" s="89">
        <v>0</v>
      </c>
      <c r="DI50" s="89">
        <v>0</v>
      </c>
      <c r="DJ50" s="89">
        <v>0</v>
      </c>
      <c r="DK50" s="89">
        <v>0</v>
      </c>
      <c r="DL50" s="89">
        <v>0.25</v>
      </c>
      <c r="DM50" s="89">
        <v>0</v>
      </c>
      <c r="DN50" s="89">
        <v>2.3809523809523801E-2</v>
      </c>
      <c r="DO50" s="89">
        <v>0</v>
      </c>
      <c r="DP50" s="89">
        <v>0</v>
      </c>
      <c r="DQ50" s="89">
        <v>6.3829787234042507E-2</v>
      </c>
      <c r="DR50" s="89">
        <v>0.33333333333333298</v>
      </c>
      <c r="DS50" s="89">
        <v>0</v>
      </c>
      <c r="DT50" s="89">
        <v>0</v>
      </c>
      <c r="DU50" s="89">
        <v>0</v>
      </c>
      <c r="DV50" s="89">
        <v>0</v>
      </c>
      <c r="DW50" s="89">
        <v>0</v>
      </c>
      <c r="DX50" s="89">
        <v>0</v>
      </c>
      <c r="DY50" s="89">
        <v>2.4390243902439001E-2</v>
      </c>
      <c r="DZ50" s="89">
        <v>0</v>
      </c>
      <c r="EA50" s="89">
        <v>0</v>
      </c>
      <c r="EB50" s="89">
        <v>8.3333333333333301E-2</v>
      </c>
      <c r="EC50" s="89">
        <v>0.25</v>
      </c>
      <c r="ED50" s="89">
        <v>0</v>
      </c>
      <c r="EE50" s="89">
        <v>5.4054054054054099E-2</v>
      </c>
      <c r="EF50" s="89">
        <v>0</v>
      </c>
      <c r="EG50" s="89">
        <v>0</v>
      </c>
      <c r="EH50" s="89">
        <v>5.1282051282051301E-2</v>
      </c>
      <c r="EI50" s="89">
        <v>0</v>
      </c>
      <c r="EJ50" s="89">
        <v>0</v>
      </c>
      <c r="EK50" s="89">
        <v>2.5000000000000001E-2</v>
      </c>
      <c r="EL50" s="89">
        <v>0</v>
      </c>
      <c r="EM50" s="89">
        <v>0</v>
      </c>
      <c r="EN50" s="89">
        <v>0</v>
      </c>
      <c r="EO50" s="89">
        <v>0.25</v>
      </c>
      <c r="EP50" s="89">
        <v>0</v>
      </c>
      <c r="EQ50" s="89">
        <v>2.8571428571428598E-2</v>
      </c>
      <c r="ER50" s="89">
        <v>0</v>
      </c>
      <c r="ES50" s="89">
        <v>0</v>
      </c>
      <c r="ET50" s="89">
        <v>0</v>
      </c>
      <c r="EU50" s="89">
        <v>0</v>
      </c>
      <c r="EV50" s="89">
        <v>2.9411764705882401E-2</v>
      </c>
      <c r="EW50" s="89">
        <v>0</v>
      </c>
      <c r="EX50" s="89">
        <v>0</v>
      </c>
      <c r="EY50" s="89">
        <v>0</v>
      </c>
      <c r="EZ50" s="89">
        <v>0</v>
      </c>
      <c r="FA50" s="89">
        <v>0</v>
      </c>
      <c r="FB50" s="89">
        <v>3.5714285714285698E-2</v>
      </c>
      <c r="FC50" s="89">
        <v>0</v>
      </c>
      <c r="FD50" s="89">
        <v>0</v>
      </c>
      <c r="FE50" s="89">
        <v>4.1666666666666699E-2</v>
      </c>
      <c r="FF50" s="89">
        <v>0</v>
      </c>
      <c r="FG50" s="89">
        <v>0</v>
      </c>
      <c r="FH50" s="89">
        <v>0</v>
      </c>
      <c r="FI50" s="89">
        <v>0.33333333333333298</v>
      </c>
      <c r="FJ50" s="89">
        <v>0</v>
      </c>
      <c r="FK50" s="89">
        <v>3.5714285714285698E-2</v>
      </c>
      <c r="FL50" s="89">
        <v>0</v>
      </c>
      <c r="FM50" s="89">
        <v>0</v>
      </c>
      <c r="FN50" s="89">
        <v>3.7037037037037E-2</v>
      </c>
      <c r="FO50" s="89">
        <v>0</v>
      </c>
      <c r="FP50" s="89">
        <v>0.2</v>
      </c>
      <c r="FQ50" s="89">
        <v>0</v>
      </c>
      <c r="FR50" s="89">
        <v>0</v>
      </c>
      <c r="FS50" s="89">
        <v>0</v>
      </c>
      <c r="FT50" s="89">
        <v>3.125E-2</v>
      </c>
      <c r="FU50" s="89">
        <v>1</v>
      </c>
      <c r="FV50" s="89">
        <v>0</v>
      </c>
      <c r="FW50" s="89">
        <v>0</v>
      </c>
      <c r="FX50" s="89">
        <v>0.5</v>
      </c>
      <c r="FY50" s="89">
        <v>0.04</v>
      </c>
      <c r="FZ50" s="89">
        <v>0</v>
      </c>
      <c r="GA50" s="89">
        <v>0</v>
      </c>
      <c r="GB50" s="89">
        <v>0</v>
      </c>
      <c r="GC50" s="89">
        <v>0</v>
      </c>
      <c r="GD50" s="89">
        <v>0</v>
      </c>
      <c r="GE50" s="89">
        <v>4.5454545454545497E-2</v>
      </c>
      <c r="GF50" s="89">
        <v>0</v>
      </c>
      <c r="GG50" s="89">
        <v>0</v>
      </c>
      <c r="GH50" s="89">
        <v>0</v>
      </c>
      <c r="GI50" s="89">
        <v>0</v>
      </c>
      <c r="GJ50" s="89">
        <v>0</v>
      </c>
      <c r="GK50" s="89">
        <v>4.7619047619047603E-2</v>
      </c>
      <c r="GL50" s="89">
        <v>0.16666666666666699</v>
      </c>
      <c r="GM50" s="89">
        <v>0</v>
      </c>
      <c r="GN50" s="89">
        <v>0</v>
      </c>
      <c r="GO50" s="89">
        <v>0</v>
      </c>
      <c r="GP50" s="89">
        <v>0</v>
      </c>
      <c r="GQ50" s="89">
        <v>0</v>
      </c>
      <c r="GR50" s="89">
        <v>0</v>
      </c>
      <c r="GS50" s="89">
        <v>4.3478260869565202E-2</v>
      </c>
      <c r="GT50" s="89">
        <v>0</v>
      </c>
      <c r="GU50" s="89">
        <v>0</v>
      </c>
      <c r="GV50" s="89">
        <v>8.6956521739130405E-2</v>
      </c>
      <c r="GW50" s="89">
        <v>0</v>
      </c>
      <c r="GX50" s="89">
        <v>1</v>
      </c>
      <c r="GY50" s="89">
        <v>0</v>
      </c>
      <c r="GZ50" s="89">
        <v>0</v>
      </c>
      <c r="HA50" s="89">
        <v>4.7619047619047603E-2</v>
      </c>
      <c r="HB50" s="89">
        <v>0.5</v>
      </c>
      <c r="HC50" s="89">
        <v>0</v>
      </c>
      <c r="HD50" s="89">
        <v>0</v>
      </c>
      <c r="HE50" s="89">
        <v>0</v>
      </c>
      <c r="HF50" s="89">
        <v>0</v>
      </c>
      <c r="HG50" s="89">
        <v>0</v>
      </c>
      <c r="HH50" s="89">
        <v>0</v>
      </c>
      <c r="HI50" s="89">
        <v>0</v>
      </c>
      <c r="HJ50" s="89">
        <v>0.16666666666666699</v>
      </c>
      <c r="HK50" s="89">
        <v>5.2631578947368397E-2</v>
      </c>
      <c r="HL50" s="89">
        <v>0</v>
      </c>
      <c r="HM50" s="89">
        <v>0</v>
      </c>
      <c r="HN50" s="89">
        <v>0</v>
      </c>
      <c r="HO50" s="89">
        <v>0</v>
      </c>
      <c r="HP50" s="89">
        <v>0</v>
      </c>
      <c r="HQ50" s="89">
        <v>0</v>
      </c>
      <c r="HR50" s="89">
        <v>0</v>
      </c>
      <c r="HS50" s="89">
        <v>0</v>
      </c>
      <c r="HT50" s="89">
        <v>0</v>
      </c>
      <c r="HU50" s="89">
        <v>0</v>
      </c>
      <c r="HV50" s="89">
        <v>0</v>
      </c>
      <c r="HW50" s="89">
        <v>0</v>
      </c>
      <c r="HX50" s="89">
        <v>0</v>
      </c>
      <c r="HY50" s="89">
        <v>5.5555555555555601E-2</v>
      </c>
      <c r="HZ50" s="89">
        <v>1</v>
      </c>
      <c r="IA50" s="89" t="s">
        <v>2</v>
      </c>
      <c r="IB50" s="89">
        <v>0</v>
      </c>
      <c r="IC50" s="89">
        <v>0</v>
      </c>
      <c r="ID50" s="89">
        <v>0.25</v>
      </c>
      <c r="IE50" s="89">
        <v>0</v>
      </c>
      <c r="IF50" s="89">
        <v>0</v>
      </c>
      <c r="IG50" s="89">
        <v>0</v>
      </c>
      <c r="IH50" s="89">
        <v>0</v>
      </c>
      <c r="II50" s="89">
        <v>0</v>
      </c>
      <c r="IJ50" s="89">
        <v>0</v>
      </c>
      <c r="IK50" s="89">
        <v>0</v>
      </c>
      <c r="IL50" s="89">
        <v>0</v>
      </c>
      <c r="IM50" s="89">
        <v>0</v>
      </c>
      <c r="IN50" s="89">
        <v>0</v>
      </c>
      <c r="IO50" s="89">
        <v>0</v>
      </c>
      <c r="IP50" s="89">
        <v>0</v>
      </c>
      <c r="IQ50" s="89">
        <v>0</v>
      </c>
      <c r="IR50" s="89">
        <v>0</v>
      </c>
      <c r="IS50" s="89">
        <v>0</v>
      </c>
      <c r="IT50" s="89">
        <v>7.1428571428571397E-2</v>
      </c>
      <c r="IU50" s="89">
        <v>0</v>
      </c>
      <c r="IV50" s="89">
        <v>0</v>
      </c>
      <c r="IW50" s="89">
        <v>0</v>
      </c>
      <c r="IX50" s="89">
        <v>0</v>
      </c>
      <c r="IY50" s="89">
        <v>0</v>
      </c>
      <c r="IZ50" s="89">
        <v>0</v>
      </c>
      <c r="JA50" s="89">
        <v>0</v>
      </c>
      <c r="JB50" s="89">
        <v>0</v>
      </c>
      <c r="JC50" s="89">
        <v>0</v>
      </c>
      <c r="JD50" s="89">
        <v>0</v>
      </c>
      <c r="JE50" s="89">
        <v>0</v>
      </c>
      <c r="JF50" s="89">
        <v>0</v>
      </c>
      <c r="JG50" s="89">
        <v>0</v>
      </c>
      <c r="JH50" s="89">
        <v>0</v>
      </c>
      <c r="JI50" s="89">
        <v>0</v>
      </c>
      <c r="JJ50" s="89">
        <v>0</v>
      </c>
      <c r="JK50" s="89">
        <v>1</v>
      </c>
      <c r="JL50" s="89">
        <v>0</v>
      </c>
      <c r="JM50" s="89">
        <v>0.16666666666666699</v>
      </c>
      <c r="JN50" s="89">
        <v>0</v>
      </c>
      <c r="JO50" s="89">
        <v>0.1</v>
      </c>
      <c r="JP50" s="89">
        <v>0.2</v>
      </c>
      <c r="JQ50" s="89">
        <v>0</v>
      </c>
      <c r="JR50" s="89">
        <v>0</v>
      </c>
      <c r="JS50" s="89">
        <v>7.69230769230769E-2</v>
      </c>
      <c r="JT50" s="89">
        <v>0</v>
      </c>
      <c r="JU50" s="89">
        <v>9.0909090909090898E-2</v>
      </c>
      <c r="JV50" s="89">
        <v>0</v>
      </c>
      <c r="JW50" s="89">
        <v>0</v>
      </c>
      <c r="JX50" s="89">
        <v>0</v>
      </c>
      <c r="JY50" s="89">
        <v>0</v>
      </c>
      <c r="JZ50" s="89">
        <v>0</v>
      </c>
      <c r="KA50" s="89">
        <v>0</v>
      </c>
      <c r="KB50" s="89">
        <v>0</v>
      </c>
      <c r="KC50" s="89">
        <v>0</v>
      </c>
      <c r="KD50" s="89">
        <v>0</v>
      </c>
      <c r="KE50" s="89">
        <v>0</v>
      </c>
      <c r="KF50" s="89">
        <v>0</v>
      </c>
      <c r="KG50" s="89">
        <v>0</v>
      </c>
      <c r="KH50" s="89">
        <v>0</v>
      </c>
      <c r="KI50" s="89">
        <v>1</v>
      </c>
      <c r="KJ50" s="89">
        <v>0</v>
      </c>
      <c r="KK50" s="89">
        <v>0</v>
      </c>
      <c r="KL50" s="89">
        <v>0</v>
      </c>
      <c r="KM50" s="89">
        <v>0</v>
      </c>
      <c r="KN50" s="89">
        <v>0</v>
      </c>
      <c r="KO50" s="89">
        <v>0</v>
      </c>
      <c r="KP50" s="89">
        <v>0</v>
      </c>
      <c r="KQ50" s="89">
        <v>0</v>
      </c>
      <c r="KR50" s="89">
        <v>0</v>
      </c>
      <c r="KS50" s="89">
        <v>9.0909090909090898E-2</v>
      </c>
      <c r="KT50" s="89">
        <v>0</v>
      </c>
      <c r="KU50" s="89">
        <v>0</v>
      </c>
      <c r="KV50" s="89">
        <v>0</v>
      </c>
      <c r="KW50" s="89">
        <v>0</v>
      </c>
      <c r="KX50" s="89">
        <v>0</v>
      </c>
      <c r="KY50" s="89">
        <v>1</v>
      </c>
      <c r="KZ50" s="89">
        <v>0</v>
      </c>
      <c r="LA50" s="89">
        <v>0</v>
      </c>
      <c r="LB50" s="89">
        <v>0</v>
      </c>
      <c r="LC50" s="89">
        <v>0</v>
      </c>
      <c r="LD50" s="89">
        <v>0</v>
      </c>
      <c r="LE50" s="89">
        <v>0</v>
      </c>
      <c r="LF50" s="89">
        <v>0</v>
      </c>
      <c r="LG50" s="89">
        <v>0</v>
      </c>
      <c r="LH50" s="89">
        <v>0</v>
      </c>
      <c r="LI50" s="89">
        <v>0</v>
      </c>
      <c r="LJ50" s="89">
        <v>0</v>
      </c>
      <c r="LK50" s="89">
        <v>0</v>
      </c>
      <c r="LL50" s="89">
        <v>0</v>
      </c>
      <c r="LM50" s="89">
        <v>0</v>
      </c>
      <c r="LN50" s="89">
        <v>0</v>
      </c>
      <c r="LO50" s="89">
        <v>0</v>
      </c>
      <c r="LP50" s="89">
        <v>0</v>
      </c>
      <c r="LQ50" s="89">
        <v>0</v>
      </c>
      <c r="LR50" s="89">
        <v>0.25</v>
      </c>
      <c r="LS50" s="89">
        <v>0</v>
      </c>
      <c r="LT50" s="89">
        <v>0</v>
      </c>
      <c r="LU50" s="89">
        <v>0</v>
      </c>
      <c r="LV50" s="89">
        <v>0</v>
      </c>
    </row>
    <row r="51" spans="1:334" x14ac:dyDescent="0.25">
      <c r="A51" s="105" t="s">
        <v>27</v>
      </c>
      <c r="B51" s="82">
        <v>1.38400702987698E-2</v>
      </c>
      <c r="C51" s="89">
        <v>0.05</v>
      </c>
      <c r="D51" s="89">
        <v>1.3215859030837E-2</v>
      </c>
      <c r="E51" s="89">
        <v>1.3157894736842099E-2</v>
      </c>
      <c r="F51" s="89">
        <v>0</v>
      </c>
      <c r="G51" s="89">
        <v>0</v>
      </c>
      <c r="H51" s="89">
        <v>8.8300220750551894E-3</v>
      </c>
      <c r="I51" s="89">
        <v>6.6666666666666693E-2</v>
      </c>
      <c r="J51" s="89">
        <v>0</v>
      </c>
      <c r="K51" s="89">
        <v>1.9230769230769201E-2</v>
      </c>
      <c r="L51" s="89">
        <v>5.2631578947368397E-2</v>
      </c>
      <c r="M51" s="89">
        <v>5.8823529411764698E-2</v>
      </c>
      <c r="N51" s="89">
        <v>1.18577075098814E-2</v>
      </c>
      <c r="O51" s="89">
        <v>0</v>
      </c>
      <c r="P51" s="89">
        <v>0</v>
      </c>
      <c r="Q51" s="89">
        <v>1.60642570281124E-2</v>
      </c>
      <c r="R51" s="89">
        <v>4.5454545454545497E-2</v>
      </c>
      <c r="S51" s="89">
        <v>0</v>
      </c>
      <c r="T51" s="89">
        <v>3.7878787878787902E-3</v>
      </c>
      <c r="U51" s="89">
        <v>0</v>
      </c>
      <c r="V51" s="89">
        <v>0</v>
      </c>
      <c r="W51" s="89">
        <v>1.5075376884422099E-2</v>
      </c>
      <c r="X51" s="89">
        <v>7.1428571428571397E-2</v>
      </c>
      <c r="Y51" s="89">
        <v>0.14285714285714299</v>
      </c>
      <c r="Z51" s="89">
        <v>5.1282051282051299E-3</v>
      </c>
      <c r="AA51" s="89">
        <v>5.8823529411764698E-2</v>
      </c>
      <c r="AB51" s="89">
        <v>4.7619047619047603E-2</v>
      </c>
      <c r="AC51" s="89">
        <v>6.8493150684931503E-3</v>
      </c>
      <c r="AD51" s="89">
        <v>0.16666666666666699</v>
      </c>
      <c r="AE51" s="89">
        <v>0</v>
      </c>
      <c r="AF51" s="89">
        <v>2.5806451612903201E-2</v>
      </c>
      <c r="AG51" s="89">
        <v>0</v>
      </c>
      <c r="AH51" s="89">
        <v>0</v>
      </c>
      <c r="AI51" s="89">
        <v>0</v>
      </c>
      <c r="AJ51" s="89">
        <v>0.125</v>
      </c>
      <c r="AK51" s="89">
        <v>0</v>
      </c>
      <c r="AL51" s="89">
        <v>1.2500000000000001E-2</v>
      </c>
      <c r="AM51" s="89">
        <v>0</v>
      </c>
      <c r="AN51" s="89">
        <v>0</v>
      </c>
      <c r="AO51" s="89">
        <v>1.4285714285714299E-2</v>
      </c>
      <c r="AP51" s="89">
        <v>0</v>
      </c>
      <c r="AQ51" s="89">
        <v>0</v>
      </c>
      <c r="AR51" s="89">
        <v>7.1942446043165497E-3</v>
      </c>
      <c r="AS51" s="89">
        <v>0</v>
      </c>
      <c r="AT51" s="89">
        <v>0</v>
      </c>
      <c r="AU51" s="89">
        <v>0</v>
      </c>
      <c r="AV51" s="89">
        <v>0</v>
      </c>
      <c r="AW51" s="89">
        <v>0</v>
      </c>
      <c r="AX51" s="89">
        <v>0</v>
      </c>
      <c r="AY51" s="89">
        <v>0</v>
      </c>
      <c r="AZ51" s="89">
        <v>0</v>
      </c>
      <c r="BA51" s="89">
        <v>0</v>
      </c>
      <c r="BB51" s="89">
        <v>0</v>
      </c>
      <c r="BC51" s="89">
        <v>0</v>
      </c>
      <c r="BD51" s="89">
        <v>1.02040816326531E-2</v>
      </c>
      <c r="BE51" s="89">
        <v>0</v>
      </c>
      <c r="BF51" s="89">
        <v>0</v>
      </c>
      <c r="BG51" s="89">
        <v>1.03092783505155E-2</v>
      </c>
      <c r="BH51" s="89">
        <v>0</v>
      </c>
      <c r="BI51" s="89">
        <v>0.125</v>
      </c>
      <c r="BJ51" s="89">
        <v>2.32558139534884E-2</v>
      </c>
      <c r="BK51" s="89">
        <v>0</v>
      </c>
      <c r="BL51" s="89">
        <v>0</v>
      </c>
      <c r="BM51" s="89">
        <v>1.1111111111111099E-2</v>
      </c>
      <c r="BN51" s="89">
        <v>0</v>
      </c>
      <c r="BO51" s="89">
        <v>0</v>
      </c>
      <c r="BP51" s="89">
        <v>1.2500000000000001E-2</v>
      </c>
      <c r="BQ51" s="89">
        <v>0.33333333333333298</v>
      </c>
      <c r="BR51" s="89">
        <v>0</v>
      </c>
      <c r="BS51" s="89">
        <v>1.8181818181818198E-2</v>
      </c>
      <c r="BT51" s="89">
        <v>0</v>
      </c>
      <c r="BU51" s="89">
        <v>0</v>
      </c>
      <c r="BV51" s="89">
        <v>0</v>
      </c>
      <c r="BW51" s="89">
        <v>0</v>
      </c>
      <c r="BX51" s="89">
        <v>0</v>
      </c>
      <c r="BY51" s="89">
        <v>0</v>
      </c>
      <c r="BZ51" s="89">
        <v>0</v>
      </c>
      <c r="CA51" s="89">
        <v>0</v>
      </c>
      <c r="CB51" s="89">
        <v>0</v>
      </c>
      <c r="CC51" s="89">
        <v>0.125</v>
      </c>
      <c r="CD51" s="89">
        <v>0</v>
      </c>
      <c r="CE51" s="89">
        <v>0</v>
      </c>
      <c r="CF51" s="89">
        <v>0</v>
      </c>
      <c r="CG51" s="89">
        <v>0</v>
      </c>
      <c r="CH51" s="89">
        <v>0</v>
      </c>
      <c r="CI51" s="89">
        <v>0</v>
      </c>
      <c r="CJ51" s="89">
        <v>0</v>
      </c>
      <c r="CK51" s="89">
        <v>0</v>
      </c>
      <c r="CL51" s="89">
        <v>0</v>
      </c>
      <c r="CM51" s="82">
        <v>4.7619047619047603E-2</v>
      </c>
      <c r="CN51" s="89">
        <v>0</v>
      </c>
      <c r="CO51" s="89">
        <v>0</v>
      </c>
      <c r="CP51" s="89">
        <v>1.6666666666666701E-2</v>
      </c>
      <c r="CQ51" s="89">
        <v>0</v>
      </c>
      <c r="CR51" s="89">
        <v>0</v>
      </c>
      <c r="CS51" s="89">
        <v>1.6949152542372899E-2</v>
      </c>
      <c r="CT51" s="89">
        <v>0</v>
      </c>
      <c r="CU51" s="89">
        <v>0</v>
      </c>
      <c r="CV51" s="89">
        <v>0</v>
      </c>
      <c r="CW51" s="89">
        <v>0</v>
      </c>
      <c r="CX51" s="89">
        <v>0</v>
      </c>
      <c r="CY51" s="89">
        <v>4.08163265306122E-2</v>
      </c>
      <c r="CZ51" s="89">
        <v>0</v>
      </c>
      <c r="DA51" s="89">
        <v>0.33333333333333298</v>
      </c>
      <c r="DB51" s="89">
        <v>0</v>
      </c>
      <c r="DC51" s="89">
        <v>0</v>
      </c>
      <c r="DD51" s="89">
        <v>0</v>
      </c>
      <c r="DE51" s="89">
        <v>0</v>
      </c>
      <c r="DF51" s="89">
        <v>0</v>
      </c>
      <c r="DG51" s="89">
        <v>0</v>
      </c>
      <c r="DH51" s="89">
        <v>0</v>
      </c>
      <c r="DI51" s="89">
        <v>0</v>
      </c>
      <c r="DJ51" s="89">
        <v>0</v>
      </c>
      <c r="DK51" s="89">
        <v>0</v>
      </c>
      <c r="DL51" s="89">
        <v>0</v>
      </c>
      <c r="DM51" s="89">
        <v>0</v>
      </c>
      <c r="DN51" s="89">
        <v>0</v>
      </c>
      <c r="DO51" s="89">
        <v>0</v>
      </c>
      <c r="DP51" s="89">
        <v>0</v>
      </c>
      <c r="DQ51" s="89">
        <v>2.1276595744680899E-2</v>
      </c>
      <c r="DR51" s="89">
        <v>0</v>
      </c>
      <c r="DS51" s="89">
        <v>0</v>
      </c>
      <c r="DT51" s="89">
        <v>2.1739130434782601E-2</v>
      </c>
      <c r="DU51" s="89">
        <v>0</v>
      </c>
      <c r="DV51" s="89">
        <v>0</v>
      </c>
      <c r="DW51" s="89">
        <v>0</v>
      </c>
      <c r="DX51" s="89">
        <v>0</v>
      </c>
      <c r="DY51" s="89">
        <v>0</v>
      </c>
      <c r="DZ51" s="89">
        <v>0</v>
      </c>
      <c r="EA51" s="89">
        <v>0</v>
      </c>
      <c r="EB51" s="89">
        <v>0</v>
      </c>
      <c r="EC51" s="89">
        <v>0</v>
      </c>
      <c r="ED51" s="89">
        <v>0</v>
      </c>
      <c r="EE51" s="89">
        <v>5.4054054054054099E-2</v>
      </c>
      <c r="EF51" s="89">
        <v>0</v>
      </c>
      <c r="EG51" s="89">
        <v>0</v>
      </c>
      <c r="EH51" s="89">
        <v>0</v>
      </c>
      <c r="EI51" s="89">
        <v>0</v>
      </c>
      <c r="EJ51" s="89">
        <v>0</v>
      </c>
      <c r="EK51" s="89">
        <v>0</v>
      </c>
      <c r="EL51" s="89">
        <v>0</v>
      </c>
      <c r="EM51" s="89">
        <v>0</v>
      </c>
      <c r="EN51" s="89">
        <v>0</v>
      </c>
      <c r="EO51" s="89">
        <v>0</v>
      </c>
      <c r="EP51" s="89">
        <v>0</v>
      </c>
      <c r="EQ51" s="89">
        <v>0</v>
      </c>
      <c r="ER51" s="89">
        <v>0</v>
      </c>
      <c r="ES51" s="89">
        <v>0</v>
      </c>
      <c r="ET51" s="89">
        <v>0.25</v>
      </c>
      <c r="EU51" s="89">
        <v>0</v>
      </c>
      <c r="EV51" s="89">
        <v>0</v>
      </c>
      <c r="EW51" s="89">
        <v>0</v>
      </c>
      <c r="EX51" s="89">
        <v>0</v>
      </c>
      <c r="EY51" s="89">
        <v>0</v>
      </c>
      <c r="EZ51" s="89">
        <v>0</v>
      </c>
      <c r="FA51" s="89">
        <v>0</v>
      </c>
      <c r="FB51" s="89">
        <v>0</v>
      </c>
      <c r="FC51" s="89">
        <v>0</v>
      </c>
      <c r="FD51" s="89">
        <v>0</v>
      </c>
      <c r="FE51" s="89">
        <v>0</v>
      </c>
      <c r="FF51" s="89">
        <v>0</v>
      </c>
      <c r="FG51" s="89">
        <v>0</v>
      </c>
      <c r="FH51" s="89">
        <v>3.3333333333333298E-2</v>
      </c>
      <c r="FI51" s="89">
        <v>0</v>
      </c>
      <c r="FJ51" s="89">
        <v>0</v>
      </c>
      <c r="FK51" s="89">
        <v>0</v>
      </c>
      <c r="FL51" s="89">
        <v>0</v>
      </c>
      <c r="FM51" s="89">
        <v>0</v>
      </c>
      <c r="FN51" s="89">
        <v>0</v>
      </c>
      <c r="FO51" s="89">
        <v>0</v>
      </c>
      <c r="FP51" s="89">
        <v>0</v>
      </c>
      <c r="FQ51" s="89">
        <v>0</v>
      </c>
      <c r="FR51" s="89">
        <v>0</v>
      </c>
      <c r="FS51" s="89">
        <v>0</v>
      </c>
      <c r="FT51" s="89">
        <v>3.125E-2</v>
      </c>
      <c r="FU51" s="89">
        <v>0</v>
      </c>
      <c r="FV51" s="89">
        <v>1</v>
      </c>
      <c r="FW51" s="89">
        <v>3.3333333333333298E-2</v>
      </c>
      <c r="FX51" s="89">
        <v>0</v>
      </c>
      <c r="FY51" s="89">
        <v>0</v>
      </c>
      <c r="FZ51" s="89">
        <v>0</v>
      </c>
      <c r="GA51" s="89">
        <v>0</v>
      </c>
      <c r="GB51" s="89">
        <v>0</v>
      </c>
      <c r="GC51" s="89">
        <v>0</v>
      </c>
      <c r="GD51" s="89">
        <v>0</v>
      </c>
      <c r="GE51" s="89">
        <v>0</v>
      </c>
      <c r="GF51" s="89">
        <v>0</v>
      </c>
      <c r="GG51" s="89">
        <v>0</v>
      </c>
      <c r="GH51" s="89">
        <v>0</v>
      </c>
      <c r="GI51" s="89">
        <v>0</v>
      </c>
      <c r="GJ51" s="89">
        <v>0</v>
      </c>
      <c r="GK51" s="89">
        <v>0</v>
      </c>
      <c r="GL51" s="89">
        <v>0</v>
      </c>
      <c r="GM51" s="89">
        <v>0</v>
      </c>
      <c r="GN51" s="89">
        <v>4.5454545454545497E-2</v>
      </c>
      <c r="GO51" s="89">
        <v>0</v>
      </c>
      <c r="GP51" s="89">
        <v>0</v>
      </c>
      <c r="GQ51" s="89">
        <v>4.5454545454545497E-2</v>
      </c>
      <c r="GR51" s="89">
        <v>0</v>
      </c>
      <c r="GS51" s="89">
        <v>0</v>
      </c>
      <c r="GT51" s="89">
        <v>0</v>
      </c>
      <c r="GU51" s="89">
        <v>0</v>
      </c>
      <c r="GV51" s="89">
        <v>4.3478260869565202E-2</v>
      </c>
      <c r="GW51" s="89">
        <v>0</v>
      </c>
      <c r="GX51" s="89">
        <v>0</v>
      </c>
      <c r="GY51" s="89">
        <v>0</v>
      </c>
      <c r="GZ51" s="89">
        <v>0</v>
      </c>
      <c r="HA51" s="89">
        <v>0</v>
      </c>
      <c r="HB51" s="89">
        <v>0</v>
      </c>
      <c r="HC51" s="89">
        <v>0</v>
      </c>
      <c r="HD51" s="89">
        <v>0</v>
      </c>
      <c r="HE51" s="89">
        <v>0</v>
      </c>
      <c r="HF51" s="89">
        <v>0</v>
      </c>
      <c r="HG51" s="89">
        <v>0</v>
      </c>
      <c r="HH51" s="89">
        <v>0.11764705882352899</v>
      </c>
      <c r="HI51" s="89">
        <v>0</v>
      </c>
      <c r="HJ51" s="89">
        <v>0.16666666666666699</v>
      </c>
      <c r="HK51" s="89">
        <v>0</v>
      </c>
      <c r="HL51" s="89">
        <v>0</v>
      </c>
      <c r="HM51" s="89">
        <v>0</v>
      </c>
      <c r="HN51" s="89">
        <v>0</v>
      </c>
      <c r="HO51" s="89">
        <v>0</v>
      </c>
      <c r="HP51" s="89">
        <v>0</v>
      </c>
      <c r="HQ51" s="89">
        <v>0</v>
      </c>
      <c r="HR51" s="89">
        <v>0</v>
      </c>
      <c r="HS51" s="89">
        <v>0</v>
      </c>
      <c r="HT51" s="89">
        <v>0</v>
      </c>
      <c r="HU51" s="89">
        <v>0</v>
      </c>
      <c r="HV51" s="89">
        <v>0</v>
      </c>
      <c r="HW51" s="89">
        <v>0</v>
      </c>
      <c r="HX51" s="89">
        <v>0</v>
      </c>
      <c r="HY51" s="89">
        <v>5.5555555555555601E-2</v>
      </c>
      <c r="HZ51" s="89">
        <v>0</v>
      </c>
      <c r="IA51" s="89" t="s">
        <v>2</v>
      </c>
      <c r="IB51" s="89">
        <v>0</v>
      </c>
      <c r="IC51" s="89">
        <v>0</v>
      </c>
      <c r="ID51" s="89">
        <v>0</v>
      </c>
      <c r="IE51" s="89">
        <v>0</v>
      </c>
      <c r="IF51" s="89">
        <v>0</v>
      </c>
      <c r="IG51" s="89">
        <v>0</v>
      </c>
      <c r="IH51" s="89">
        <v>0</v>
      </c>
      <c r="II51" s="89">
        <v>0</v>
      </c>
      <c r="IJ51" s="89">
        <v>0</v>
      </c>
      <c r="IK51" s="89">
        <v>0</v>
      </c>
      <c r="IL51" s="89">
        <v>0</v>
      </c>
      <c r="IM51" s="89">
        <v>0</v>
      </c>
      <c r="IN51" s="89">
        <v>0</v>
      </c>
      <c r="IO51" s="89">
        <v>0</v>
      </c>
      <c r="IP51" s="89">
        <v>0</v>
      </c>
      <c r="IQ51" s="89">
        <v>0</v>
      </c>
      <c r="IR51" s="89">
        <v>0</v>
      </c>
      <c r="IS51" s="89">
        <v>0</v>
      </c>
      <c r="IT51" s="89">
        <v>0</v>
      </c>
      <c r="IU51" s="89">
        <v>0</v>
      </c>
      <c r="IV51" s="89">
        <v>0</v>
      </c>
      <c r="IW51" s="89">
        <v>0</v>
      </c>
      <c r="IX51" s="89">
        <v>0</v>
      </c>
      <c r="IY51" s="89">
        <v>0</v>
      </c>
      <c r="IZ51" s="89">
        <v>0</v>
      </c>
      <c r="JA51" s="89">
        <v>0</v>
      </c>
      <c r="JB51" s="89">
        <v>0</v>
      </c>
      <c r="JC51" s="89">
        <v>0</v>
      </c>
      <c r="JD51" s="89">
        <v>0</v>
      </c>
      <c r="JE51" s="89">
        <v>0</v>
      </c>
      <c r="JF51" s="89">
        <v>0</v>
      </c>
      <c r="JG51" s="89">
        <v>0</v>
      </c>
      <c r="JH51" s="89">
        <v>0</v>
      </c>
      <c r="JI51" s="89">
        <v>0</v>
      </c>
      <c r="JJ51" s="89">
        <v>0</v>
      </c>
      <c r="JK51" s="89">
        <v>0</v>
      </c>
      <c r="JL51" s="89">
        <v>0</v>
      </c>
      <c r="JM51" s="89">
        <v>8.3333333333333301E-2</v>
      </c>
      <c r="JN51" s="89">
        <v>0</v>
      </c>
      <c r="JO51" s="89">
        <v>0</v>
      </c>
      <c r="JP51" s="89">
        <v>0</v>
      </c>
      <c r="JQ51" s="89">
        <v>0</v>
      </c>
      <c r="JR51" s="89">
        <v>0</v>
      </c>
      <c r="JS51" s="89">
        <v>0</v>
      </c>
      <c r="JT51" s="89">
        <v>0</v>
      </c>
      <c r="JU51" s="89">
        <v>0</v>
      </c>
      <c r="JV51" s="89">
        <v>0</v>
      </c>
      <c r="JW51" s="89">
        <v>0</v>
      </c>
      <c r="JX51" s="89">
        <v>0</v>
      </c>
      <c r="JY51" s="89">
        <v>0</v>
      </c>
      <c r="JZ51" s="89">
        <v>0</v>
      </c>
      <c r="KA51" s="89">
        <v>0</v>
      </c>
      <c r="KB51" s="89">
        <v>0</v>
      </c>
      <c r="KC51" s="89">
        <v>0</v>
      </c>
      <c r="KD51" s="89">
        <v>0</v>
      </c>
      <c r="KE51" s="89">
        <v>0</v>
      </c>
      <c r="KF51" s="89">
        <v>0</v>
      </c>
      <c r="KG51" s="89">
        <v>0</v>
      </c>
      <c r="KH51" s="89">
        <v>0.1</v>
      </c>
      <c r="KI51" s="89">
        <v>0</v>
      </c>
      <c r="KJ51" s="89">
        <v>0</v>
      </c>
      <c r="KK51" s="89">
        <v>0</v>
      </c>
      <c r="KL51" s="89">
        <v>0</v>
      </c>
      <c r="KM51" s="89">
        <v>0</v>
      </c>
      <c r="KN51" s="89">
        <v>0</v>
      </c>
      <c r="KO51" s="89">
        <v>0</v>
      </c>
      <c r="KP51" s="89">
        <v>0</v>
      </c>
      <c r="KQ51" s="89">
        <v>0</v>
      </c>
      <c r="KR51" s="89">
        <v>0</v>
      </c>
      <c r="KS51" s="89">
        <v>0</v>
      </c>
      <c r="KT51" s="89">
        <v>0</v>
      </c>
      <c r="KU51" s="89">
        <v>0</v>
      </c>
      <c r="KV51" s="89">
        <v>0</v>
      </c>
      <c r="KW51" s="89">
        <v>0</v>
      </c>
      <c r="KX51" s="89">
        <v>0</v>
      </c>
      <c r="KY51" s="89">
        <v>0</v>
      </c>
      <c r="KZ51" s="89">
        <v>0</v>
      </c>
      <c r="LA51" s="89">
        <v>0</v>
      </c>
      <c r="LB51" s="89">
        <v>0</v>
      </c>
      <c r="LC51" s="89">
        <v>0</v>
      </c>
      <c r="LD51" s="89">
        <v>0</v>
      </c>
      <c r="LE51" s="89">
        <v>0</v>
      </c>
      <c r="LF51" s="89">
        <v>0</v>
      </c>
      <c r="LG51" s="89">
        <v>0</v>
      </c>
      <c r="LH51" s="89">
        <v>0</v>
      </c>
      <c r="LI51" s="89">
        <v>0</v>
      </c>
      <c r="LJ51" s="89">
        <v>0</v>
      </c>
      <c r="LK51" s="89">
        <v>0</v>
      </c>
      <c r="LL51" s="89">
        <v>0</v>
      </c>
      <c r="LM51" s="89">
        <v>0</v>
      </c>
      <c r="LN51" s="89">
        <v>0</v>
      </c>
      <c r="LO51" s="89">
        <v>0</v>
      </c>
      <c r="LP51" s="89">
        <v>0</v>
      </c>
      <c r="LQ51" s="89">
        <v>0.5</v>
      </c>
      <c r="LR51" s="89">
        <v>0</v>
      </c>
      <c r="LS51" s="89">
        <v>0</v>
      </c>
      <c r="LT51" s="89">
        <v>0</v>
      </c>
      <c r="LU51" s="89">
        <v>0</v>
      </c>
      <c r="LV51" s="89">
        <v>0</v>
      </c>
    </row>
    <row r="52" spans="1:334" x14ac:dyDescent="0.25">
      <c r="A52" s="105" t="s">
        <v>28</v>
      </c>
      <c r="B52" s="82">
        <v>0.97078268287481295</v>
      </c>
      <c r="C52" s="89">
        <v>0.93023255813953498</v>
      </c>
      <c r="D52" s="89">
        <v>0.94979079497907903</v>
      </c>
      <c r="E52" s="89">
        <v>0.98559077809798301</v>
      </c>
      <c r="F52" s="89">
        <v>0.91176470588235303</v>
      </c>
      <c r="G52" s="89">
        <v>1</v>
      </c>
      <c r="H52" s="89">
        <v>0.97629310344827602</v>
      </c>
      <c r="I52" s="89">
        <v>0.9375</v>
      </c>
      <c r="J52" s="89">
        <v>0.94594594594594605</v>
      </c>
      <c r="K52" s="89">
        <v>0.987341772151899</v>
      </c>
      <c r="L52" s="89">
        <v>0.95</v>
      </c>
      <c r="M52" s="89">
        <v>1</v>
      </c>
      <c r="N52" s="89">
        <v>0.97683397683397699</v>
      </c>
      <c r="O52" s="89">
        <v>0.90909090909090895</v>
      </c>
      <c r="P52" s="89">
        <v>1</v>
      </c>
      <c r="Q52" s="89">
        <v>0.97647058823529398</v>
      </c>
      <c r="R52" s="89">
        <v>0.91666666666666696</v>
      </c>
      <c r="S52" s="89">
        <v>0.94444444444444398</v>
      </c>
      <c r="T52" s="89">
        <v>0.98141263940520496</v>
      </c>
      <c r="U52" s="89">
        <v>0.9</v>
      </c>
      <c r="V52" s="89">
        <v>1</v>
      </c>
      <c r="W52" s="89">
        <v>0.97073170731707303</v>
      </c>
      <c r="X52" s="89">
        <v>0.73684210526315796</v>
      </c>
      <c r="Y52" s="89">
        <v>0.95454545454545503</v>
      </c>
      <c r="Z52" s="89">
        <v>0.97014925373134298</v>
      </c>
      <c r="AA52" s="89">
        <v>1</v>
      </c>
      <c r="AB52" s="89">
        <v>0.95454545454545503</v>
      </c>
      <c r="AC52" s="89">
        <v>0.98648648648648696</v>
      </c>
      <c r="AD52" s="89">
        <v>1</v>
      </c>
      <c r="AE52" s="89">
        <v>1</v>
      </c>
      <c r="AF52" s="89">
        <v>0.981012658227848</v>
      </c>
      <c r="AG52" s="89">
        <v>0.81818181818181801</v>
      </c>
      <c r="AH52" s="89">
        <v>1</v>
      </c>
      <c r="AI52" s="89">
        <v>0.968354430379747</v>
      </c>
      <c r="AJ52" s="89">
        <v>0.72727272727272696</v>
      </c>
      <c r="AK52" s="89">
        <v>1</v>
      </c>
      <c r="AL52" s="89">
        <v>0.98765432098765404</v>
      </c>
      <c r="AM52" s="89">
        <v>1</v>
      </c>
      <c r="AN52" s="89">
        <v>1</v>
      </c>
      <c r="AO52" s="89">
        <v>0.97222222222222199</v>
      </c>
      <c r="AP52" s="89">
        <v>0.92307692307692302</v>
      </c>
      <c r="AQ52" s="89">
        <v>0.78571428571428603</v>
      </c>
      <c r="AR52" s="89">
        <v>0.98581560283687897</v>
      </c>
      <c r="AS52" s="89">
        <v>1</v>
      </c>
      <c r="AT52" s="89">
        <v>1</v>
      </c>
      <c r="AU52" s="89">
        <v>0.94545454545454499</v>
      </c>
      <c r="AV52" s="89">
        <v>1</v>
      </c>
      <c r="AW52" s="89">
        <v>1</v>
      </c>
      <c r="AX52" s="89">
        <v>0.95762711864406802</v>
      </c>
      <c r="AY52" s="89">
        <v>0.5</v>
      </c>
      <c r="AZ52" s="89">
        <v>1</v>
      </c>
      <c r="BA52" s="89">
        <v>0.96226415094339601</v>
      </c>
      <c r="BB52" s="89">
        <v>0.9</v>
      </c>
      <c r="BC52" s="89">
        <v>1</v>
      </c>
      <c r="BD52" s="89">
        <v>0.98989898989898994</v>
      </c>
      <c r="BE52" s="89">
        <v>1</v>
      </c>
      <c r="BF52" s="89">
        <v>0.88888888888888895</v>
      </c>
      <c r="BG52" s="89">
        <v>0.97979797979798</v>
      </c>
      <c r="BH52" s="89">
        <v>1</v>
      </c>
      <c r="BI52" s="89">
        <v>1</v>
      </c>
      <c r="BJ52" s="89">
        <v>0.98850574712643702</v>
      </c>
      <c r="BK52" s="89">
        <v>1</v>
      </c>
      <c r="BL52" s="89">
        <v>0.75</v>
      </c>
      <c r="BM52" s="89">
        <v>0.98901098901098905</v>
      </c>
      <c r="BN52" s="89">
        <v>1</v>
      </c>
      <c r="BO52" s="89">
        <v>0.85714285714285698</v>
      </c>
      <c r="BP52" s="89">
        <v>0.96385542168674698</v>
      </c>
      <c r="BQ52" s="89">
        <v>1</v>
      </c>
      <c r="BR52" s="89">
        <v>1</v>
      </c>
      <c r="BS52" s="89">
        <v>1</v>
      </c>
      <c r="BT52" s="89">
        <v>1</v>
      </c>
      <c r="BU52" s="89">
        <v>0.95</v>
      </c>
      <c r="BV52" s="89">
        <v>0.97014925373134298</v>
      </c>
      <c r="BW52" s="89">
        <v>1</v>
      </c>
      <c r="BX52" s="89">
        <v>1</v>
      </c>
      <c r="BY52" s="89">
        <v>0.98507462686567204</v>
      </c>
      <c r="BZ52" s="89">
        <v>0.8</v>
      </c>
      <c r="CA52" s="89">
        <v>1</v>
      </c>
      <c r="CB52" s="89">
        <v>0.98484848484848497</v>
      </c>
      <c r="CC52" s="89">
        <v>0.88888888888888895</v>
      </c>
      <c r="CD52" s="89">
        <v>1</v>
      </c>
      <c r="CE52" s="89">
        <v>0.984375</v>
      </c>
      <c r="CF52" s="89">
        <v>0.88888888888888895</v>
      </c>
      <c r="CG52" s="89">
        <v>0.75</v>
      </c>
      <c r="CH52" s="89">
        <v>0.98275862068965503</v>
      </c>
      <c r="CI52" s="89">
        <v>1</v>
      </c>
      <c r="CJ52" s="89">
        <v>0.90909090909090895</v>
      </c>
      <c r="CK52" s="89">
        <v>1</v>
      </c>
      <c r="CL52" s="89">
        <v>0.8</v>
      </c>
      <c r="CM52" s="82">
        <v>0.984375</v>
      </c>
      <c r="CN52" s="89">
        <v>1</v>
      </c>
      <c r="CO52" s="89">
        <v>0.66666666666666696</v>
      </c>
      <c r="CP52" s="89">
        <v>0.98360655737704905</v>
      </c>
      <c r="CQ52" s="89">
        <v>1</v>
      </c>
      <c r="CR52" s="89">
        <v>1</v>
      </c>
      <c r="CS52" s="89">
        <v>0.96721311475409799</v>
      </c>
      <c r="CT52" s="89">
        <v>1</v>
      </c>
      <c r="CU52" s="89">
        <v>1</v>
      </c>
      <c r="CV52" s="89">
        <v>1</v>
      </c>
      <c r="CW52" s="89">
        <v>0.5</v>
      </c>
      <c r="CX52" s="89">
        <v>1</v>
      </c>
      <c r="CY52" s="89">
        <v>1</v>
      </c>
      <c r="CZ52" s="89">
        <v>1</v>
      </c>
      <c r="DA52" s="89">
        <v>1</v>
      </c>
      <c r="DB52" s="89">
        <v>0.97959183673469397</v>
      </c>
      <c r="DC52" s="89">
        <v>1</v>
      </c>
      <c r="DD52" s="89">
        <v>0.85714285714285698</v>
      </c>
      <c r="DE52" s="89">
        <v>0.98181818181818203</v>
      </c>
      <c r="DF52" s="89">
        <v>1</v>
      </c>
      <c r="DG52" s="89">
        <v>1</v>
      </c>
      <c r="DH52" s="89">
        <v>1</v>
      </c>
      <c r="DI52" s="89">
        <v>1</v>
      </c>
      <c r="DJ52" s="89">
        <v>1</v>
      </c>
      <c r="DK52" s="89">
        <v>0.96153846153846201</v>
      </c>
      <c r="DL52" s="89">
        <v>1</v>
      </c>
      <c r="DM52" s="89">
        <v>1</v>
      </c>
      <c r="DN52" s="89">
        <v>0.97674418604651203</v>
      </c>
      <c r="DO52" s="89">
        <v>1</v>
      </c>
      <c r="DP52" s="89">
        <v>1</v>
      </c>
      <c r="DQ52" s="89">
        <v>1</v>
      </c>
      <c r="DR52" s="89">
        <v>0.75</v>
      </c>
      <c r="DS52" s="89">
        <v>0.83333333333333304</v>
      </c>
      <c r="DT52" s="89">
        <v>0.95833333333333304</v>
      </c>
      <c r="DU52" s="89">
        <v>1</v>
      </c>
      <c r="DV52" s="89">
        <v>1</v>
      </c>
      <c r="DW52" s="89">
        <v>0.75</v>
      </c>
      <c r="DX52" s="89">
        <v>1</v>
      </c>
      <c r="DY52" s="89">
        <v>0.97619047619047605</v>
      </c>
      <c r="DZ52" s="89">
        <v>1</v>
      </c>
      <c r="EA52" s="89">
        <v>1</v>
      </c>
      <c r="EB52" s="89">
        <v>0.97297297297297303</v>
      </c>
      <c r="EC52" s="89">
        <v>0.88888888888888895</v>
      </c>
      <c r="ED52" s="89">
        <v>1</v>
      </c>
      <c r="EE52" s="89">
        <v>1</v>
      </c>
      <c r="EF52" s="89">
        <v>1</v>
      </c>
      <c r="EG52" s="89">
        <v>1</v>
      </c>
      <c r="EH52" s="89">
        <v>0.97499999999999998</v>
      </c>
      <c r="EI52" s="89">
        <v>1</v>
      </c>
      <c r="EJ52" s="89">
        <v>1</v>
      </c>
      <c r="EK52" s="89">
        <v>0.97560975609756095</v>
      </c>
      <c r="EL52" s="89">
        <v>1</v>
      </c>
      <c r="EM52" s="89">
        <v>1</v>
      </c>
      <c r="EN52" s="89">
        <v>1</v>
      </c>
      <c r="EO52" s="89">
        <v>1</v>
      </c>
      <c r="EP52" s="89">
        <v>1</v>
      </c>
      <c r="EQ52" s="89">
        <v>0.97222222222222199</v>
      </c>
      <c r="ER52" s="89">
        <v>1</v>
      </c>
      <c r="ES52" s="89">
        <v>0.93548387096774199</v>
      </c>
      <c r="ET52" s="89">
        <v>1</v>
      </c>
      <c r="EU52" s="89">
        <v>1</v>
      </c>
      <c r="EV52" s="89">
        <v>1</v>
      </c>
      <c r="EW52" s="89">
        <v>1</v>
      </c>
      <c r="EX52" s="89">
        <v>1</v>
      </c>
      <c r="EY52" s="89">
        <v>1</v>
      </c>
      <c r="EZ52" s="89">
        <v>1</v>
      </c>
      <c r="FA52" s="89">
        <v>1</v>
      </c>
      <c r="FB52" s="89">
        <v>1</v>
      </c>
      <c r="FC52" s="89">
        <v>1</v>
      </c>
      <c r="FD52" s="89">
        <v>1</v>
      </c>
      <c r="FE52" s="89">
        <v>0.85714285714285698</v>
      </c>
      <c r="FF52" s="89">
        <v>0.75</v>
      </c>
      <c r="FG52" s="89">
        <v>0.83333333333333304</v>
      </c>
      <c r="FH52" s="89">
        <v>0.967741935483871</v>
      </c>
      <c r="FI52" s="89">
        <v>0.75</v>
      </c>
      <c r="FJ52" s="89">
        <v>1</v>
      </c>
      <c r="FK52" s="89">
        <v>1</v>
      </c>
      <c r="FL52" s="89">
        <v>1</v>
      </c>
      <c r="FM52" s="89">
        <v>1</v>
      </c>
      <c r="FN52" s="89">
        <v>1</v>
      </c>
      <c r="FO52" s="89">
        <v>1</v>
      </c>
      <c r="FP52" s="89">
        <v>1</v>
      </c>
      <c r="FQ52" s="89">
        <v>1</v>
      </c>
      <c r="FR52" s="89">
        <v>1</v>
      </c>
      <c r="FS52" s="89">
        <v>1</v>
      </c>
      <c r="FT52" s="89">
        <v>1</v>
      </c>
      <c r="FU52" s="89">
        <v>1</v>
      </c>
      <c r="FV52" s="89">
        <v>1</v>
      </c>
      <c r="FW52" s="89">
        <v>0.967741935483871</v>
      </c>
      <c r="FX52" s="89">
        <v>1</v>
      </c>
      <c r="FY52" s="89">
        <v>1</v>
      </c>
      <c r="FZ52" s="89">
        <v>1</v>
      </c>
      <c r="GA52" s="89">
        <v>1</v>
      </c>
      <c r="GB52" s="89">
        <v>1</v>
      </c>
      <c r="GC52" s="89">
        <v>1</v>
      </c>
      <c r="GD52" s="89">
        <v>1</v>
      </c>
      <c r="GE52" s="89">
        <v>1</v>
      </c>
      <c r="GF52" s="89">
        <v>1</v>
      </c>
      <c r="GG52" s="89">
        <v>1</v>
      </c>
      <c r="GH52" s="89">
        <v>1</v>
      </c>
      <c r="GI52" s="89">
        <v>1</v>
      </c>
      <c r="GJ52" s="89">
        <v>0.66666666666666696</v>
      </c>
      <c r="GK52" s="89">
        <v>1</v>
      </c>
      <c r="GL52" s="89">
        <v>1</v>
      </c>
      <c r="GM52" s="89">
        <v>1</v>
      </c>
      <c r="GN52" s="89">
        <v>1</v>
      </c>
      <c r="GO52" s="89">
        <v>1</v>
      </c>
      <c r="GP52" s="89">
        <v>1</v>
      </c>
      <c r="GQ52" s="89">
        <v>0.95652173913043503</v>
      </c>
      <c r="GR52" s="89">
        <v>1</v>
      </c>
      <c r="GS52" s="89">
        <v>1</v>
      </c>
      <c r="GT52" s="89">
        <v>1</v>
      </c>
      <c r="GU52" s="89">
        <v>1</v>
      </c>
      <c r="GV52" s="89">
        <v>1</v>
      </c>
      <c r="GW52" s="89">
        <v>1</v>
      </c>
      <c r="GX52" s="89">
        <v>1</v>
      </c>
      <c r="GY52" s="89">
        <v>1</v>
      </c>
      <c r="GZ52" s="89">
        <v>1</v>
      </c>
      <c r="HA52" s="89">
        <v>1</v>
      </c>
      <c r="HB52" s="89">
        <v>1</v>
      </c>
      <c r="HC52" s="89">
        <v>1</v>
      </c>
      <c r="HD52" s="89">
        <v>1</v>
      </c>
      <c r="HE52" s="89">
        <v>1</v>
      </c>
      <c r="HF52" s="89">
        <v>1</v>
      </c>
      <c r="HG52" s="89">
        <v>1</v>
      </c>
      <c r="HH52" s="89">
        <v>1</v>
      </c>
      <c r="HI52" s="89">
        <v>1</v>
      </c>
      <c r="HJ52" s="89">
        <v>1</v>
      </c>
      <c r="HK52" s="89">
        <v>1</v>
      </c>
      <c r="HL52" s="89">
        <v>1</v>
      </c>
      <c r="HM52" s="89">
        <v>1</v>
      </c>
      <c r="HN52" s="89">
        <v>1</v>
      </c>
      <c r="HO52" s="89">
        <v>1</v>
      </c>
      <c r="HP52" s="89">
        <v>0.9375</v>
      </c>
      <c r="HQ52" s="89">
        <v>1</v>
      </c>
      <c r="HR52" s="89">
        <v>1</v>
      </c>
      <c r="HS52" s="89">
        <v>1</v>
      </c>
      <c r="HT52" s="89">
        <v>1</v>
      </c>
      <c r="HU52" s="89">
        <v>1</v>
      </c>
      <c r="HV52" s="89">
        <v>0.93333333333333302</v>
      </c>
      <c r="HW52" s="89">
        <v>1</v>
      </c>
      <c r="HX52" s="89">
        <v>1</v>
      </c>
      <c r="HY52" s="89">
        <v>1</v>
      </c>
      <c r="HZ52" s="89">
        <v>1</v>
      </c>
      <c r="IA52" s="89">
        <v>0</v>
      </c>
      <c r="IB52" s="89">
        <v>1</v>
      </c>
      <c r="IC52" s="89">
        <v>1</v>
      </c>
      <c r="ID52" s="89">
        <v>0.8</v>
      </c>
      <c r="IE52" s="89">
        <v>1</v>
      </c>
      <c r="IF52" s="89">
        <v>1</v>
      </c>
      <c r="IG52" s="89">
        <v>1</v>
      </c>
      <c r="IH52" s="89">
        <v>1</v>
      </c>
      <c r="II52" s="89">
        <v>1</v>
      </c>
      <c r="IJ52" s="89">
        <v>1</v>
      </c>
      <c r="IK52" s="89">
        <v>1</v>
      </c>
      <c r="IL52" s="89">
        <v>1</v>
      </c>
      <c r="IM52" s="89">
        <v>1</v>
      </c>
      <c r="IN52" s="89">
        <v>1</v>
      </c>
      <c r="IO52" s="89">
        <v>0.8</v>
      </c>
      <c r="IP52" s="89">
        <v>1</v>
      </c>
      <c r="IQ52" s="89">
        <v>1</v>
      </c>
      <c r="IR52" s="89">
        <v>1</v>
      </c>
      <c r="IS52" s="89">
        <v>1</v>
      </c>
      <c r="IT52" s="89">
        <v>1</v>
      </c>
      <c r="IU52" s="89">
        <v>1</v>
      </c>
      <c r="IV52" s="89">
        <v>1</v>
      </c>
      <c r="IW52" s="89">
        <v>1</v>
      </c>
      <c r="IX52" s="89">
        <v>1</v>
      </c>
      <c r="IY52" s="89">
        <v>1</v>
      </c>
      <c r="IZ52" s="89">
        <v>1</v>
      </c>
      <c r="JA52" s="89">
        <v>1</v>
      </c>
      <c r="JB52" s="89">
        <v>1</v>
      </c>
      <c r="JC52" s="89">
        <v>1</v>
      </c>
      <c r="JD52" s="89">
        <v>0.5</v>
      </c>
      <c r="JE52" s="89">
        <v>1</v>
      </c>
      <c r="JF52" s="89">
        <v>1</v>
      </c>
      <c r="JG52" s="89">
        <v>1</v>
      </c>
      <c r="JH52" s="89">
        <v>1</v>
      </c>
      <c r="JI52" s="89">
        <v>1</v>
      </c>
      <c r="JJ52" s="89">
        <v>1</v>
      </c>
      <c r="JK52" s="89">
        <v>1</v>
      </c>
      <c r="JL52" s="89">
        <v>0.75</v>
      </c>
      <c r="JM52" s="89">
        <v>1</v>
      </c>
      <c r="JN52" s="89">
        <v>1</v>
      </c>
      <c r="JO52" s="89">
        <v>1</v>
      </c>
      <c r="JP52" s="89">
        <v>1</v>
      </c>
      <c r="JQ52" s="89">
        <v>1</v>
      </c>
      <c r="JR52" s="89">
        <v>1</v>
      </c>
      <c r="JS52" s="89">
        <v>1</v>
      </c>
      <c r="JT52" s="89">
        <v>0.5</v>
      </c>
      <c r="JU52" s="89">
        <v>1</v>
      </c>
      <c r="JV52" s="89">
        <v>1</v>
      </c>
      <c r="JW52" s="89">
        <v>1</v>
      </c>
      <c r="JX52" s="89">
        <v>1</v>
      </c>
      <c r="JY52" s="89">
        <v>1</v>
      </c>
      <c r="JZ52" s="89">
        <v>1</v>
      </c>
      <c r="KA52" s="89">
        <v>1</v>
      </c>
      <c r="KB52" s="89">
        <v>1</v>
      </c>
      <c r="KC52" s="89">
        <v>1</v>
      </c>
      <c r="KD52" s="89">
        <v>1</v>
      </c>
      <c r="KE52" s="89">
        <v>0.85714285714285698</v>
      </c>
      <c r="KF52" s="89">
        <v>1</v>
      </c>
      <c r="KG52" s="89">
        <v>1</v>
      </c>
      <c r="KH52" s="89">
        <v>1</v>
      </c>
      <c r="KI52" s="89">
        <v>1</v>
      </c>
      <c r="KJ52" s="89">
        <v>1</v>
      </c>
      <c r="KK52" s="89">
        <v>1</v>
      </c>
      <c r="KL52" s="89">
        <v>1</v>
      </c>
      <c r="KM52" s="89">
        <v>1</v>
      </c>
      <c r="KN52" s="89">
        <v>1</v>
      </c>
      <c r="KO52" s="89">
        <v>1</v>
      </c>
      <c r="KP52" s="89">
        <v>1</v>
      </c>
      <c r="KQ52" s="89">
        <v>1</v>
      </c>
      <c r="KR52" s="89">
        <v>1</v>
      </c>
      <c r="KS52" s="89">
        <v>1</v>
      </c>
      <c r="KT52" s="89">
        <v>0.83333333333333304</v>
      </c>
      <c r="KU52" s="89">
        <v>1</v>
      </c>
      <c r="KV52" s="89">
        <v>1</v>
      </c>
      <c r="KW52" s="89">
        <v>0.88888888888888895</v>
      </c>
      <c r="KX52" s="89">
        <v>1</v>
      </c>
      <c r="KY52" s="89">
        <v>1</v>
      </c>
      <c r="KZ52" s="89">
        <v>1</v>
      </c>
      <c r="LA52" s="89">
        <v>1</v>
      </c>
      <c r="LB52" s="89">
        <v>1</v>
      </c>
      <c r="LC52" s="89">
        <v>1</v>
      </c>
      <c r="LD52" s="89">
        <v>1</v>
      </c>
      <c r="LE52" s="89">
        <v>1</v>
      </c>
      <c r="LF52" s="89">
        <v>1</v>
      </c>
      <c r="LG52" s="89">
        <v>1</v>
      </c>
      <c r="LH52" s="89">
        <v>1</v>
      </c>
      <c r="LI52" s="89">
        <v>1</v>
      </c>
      <c r="LJ52" s="89">
        <v>1</v>
      </c>
      <c r="LK52" s="89">
        <v>1</v>
      </c>
      <c r="LL52" s="89">
        <v>1</v>
      </c>
      <c r="LM52" s="89">
        <v>1</v>
      </c>
      <c r="LN52" s="89">
        <v>1</v>
      </c>
      <c r="LO52" s="89">
        <v>1</v>
      </c>
      <c r="LP52" s="89">
        <v>1</v>
      </c>
      <c r="LQ52" s="89">
        <v>1</v>
      </c>
      <c r="LR52" s="89">
        <v>1</v>
      </c>
      <c r="LS52" s="89">
        <v>1</v>
      </c>
      <c r="LT52" s="89">
        <v>1</v>
      </c>
      <c r="LU52" s="89">
        <v>1</v>
      </c>
      <c r="LV52" s="89">
        <v>1</v>
      </c>
    </row>
    <row r="53" spans="1:334" x14ac:dyDescent="0.25">
      <c r="A53" s="104" t="s">
        <v>29</v>
      </c>
      <c r="B53" s="96" t="s">
        <v>740</v>
      </c>
      <c r="C53" s="97" t="s">
        <v>740</v>
      </c>
      <c r="D53" s="97" t="s">
        <v>740</v>
      </c>
      <c r="E53" s="97" t="s">
        <v>740</v>
      </c>
      <c r="F53" s="97" t="s">
        <v>740</v>
      </c>
      <c r="G53" s="97" t="s">
        <v>740</v>
      </c>
      <c r="H53" s="97" t="s">
        <v>740</v>
      </c>
      <c r="I53" s="97" t="s">
        <v>740</v>
      </c>
      <c r="J53" s="97" t="s">
        <v>740</v>
      </c>
      <c r="K53" s="97" t="s">
        <v>740</v>
      </c>
      <c r="L53" s="97" t="s">
        <v>740</v>
      </c>
      <c r="M53" s="97" t="s">
        <v>740</v>
      </c>
      <c r="N53" s="97" t="s">
        <v>740</v>
      </c>
      <c r="O53" s="97" t="s">
        <v>740</v>
      </c>
      <c r="P53" s="97" t="s">
        <v>740</v>
      </c>
      <c r="Q53" s="97" t="s">
        <v>740</v>
      </c>
      <c r="R53" s="97" t="s">
        <v>740</v>
      </c>
      <c r="S53" s="97" t="s">
        <v>740</v>
      </c>
      <c r="T53" s="97" t="s">
        <v>740</v>
      </c>
      <c r="U53" s="97" t="s">
        <v>740</v>
      </c>
      <c r="V53" s="97" t="s">
        <v>740</v>
      </c>
      <c r="W53" s="97" t="s">
        <v>740</v>
      </c>
      <c r="X53" s="97" t="s">
        <v>740</v>
      </c>
      <c r="Y53" s="97" t="s">
        <v>740</v>
      </c>
      <c r="Z53" s="97" t="s">
        <v>740</v>
      </c>
      <c r="AA53" s="97" t="s">
        <v>740</v>
      </c>
      <c r="AB53" s="97" t="s">
        <v>740</v>
      </c>
      <c r="AC53" s="97" t="s">
        <v>740</v>
      </c>
      <c r="AD53" s="97" t="s">
        <v>740</v>
      </c>
      <c r="AE53" s="97" t="s">
        <v>740</v>
      </c>
      <c r="AF53" s="97" t="s">
        <v>740</v>
      </c>
      <c r="AG53" s="97" t="s">
        <v>740</v>
      </c>
      <c r="AH53" s="97" t="s">
        <v>740</v>
      </c>
      <c r="AI53" s="97" t="s">
        <v>740</v>
      </c>
      <c r="AJ53" s="97" t="s">
        <v>740</v>
      </c>
      <c r="AK53" s="97" t="s">
        <v>740</v>
      </c>
      <c r="AL53" s="97" t="s">
        <v>740</v>
      </c>
      <c r="AM53" s="97" t="s">
        <v>740</v>
      </c>
      <c r="AN53" s="97" t="s">
        <v>740</v>
      </c>
      <c r="AO53" s="97" t="s">
        <v>740</v>
      </c>
      <c r="AP53" s="97" t="s">
        <v>740</v>
      </c>
      <c r="AQ53" s="97" t="s">
        <v>740</v>
      </c>
      <c r="AR53" s="97" t="s">
        <v>740</v>
      </c>
      <c r="AS53" s="97" t="s">
        <v>740</v>
      </c>
      <c r="AT53" s="97" t="s">
        <v>740</v>
      </c>
      <c r="AU53" s="97" t="s">
        <v>740</v>
      </c>
      <c r="AV53" s="97" t="s">
        <v>740</v>
      </c>
      <c r="AW53" s="97" t="s">
        <v>740</v>
      </c>
      <c r="AX53" s="97" t="s">
        <v>740</v>
      </c>
      <c r="AY53" s="97" t="s">
        <v>740</v>
      </c>
      <c r="AZ53" s="97" t="s">
        <v>740</v>
      </c>
      <c r="BA53" s="97" t="s">
        <v>740</v>
      </c>
      <c r="BB53" s="97" t="s">
        <v>740</v>
      </c>
      <c r="BC53" s="97" t="s">
        <v>740</v>
      </c>
      <c r="BD53" s="97" t="s">
        <v>740</v>
      </c>
      <c r="BE53" s="97" t="s">
        <v>740</v>
      </c>
      <c r="BF53" s="97" t="s">
        <v>740</v>
      </c>
      <c r="BG53" s="97" t="s">
        <v>740</v>
      </c>
      <c r="BH53" s="97" t="s">
        <v>740</v>
      </c>
      <c r="BI53" s="97" t="s">
        <v>740</v>
      </c>
      <c r="BJ53" s="97" t="s">
        <v>740</v>
      </c>
      <c r="BK53" s="97" t="s">
        <v>740</v>
      </c>
      <c r="BL53" s="97" t="s">
        <v>740</v>
      </c>
      <c r="BM53" s="97" t="s">
        <v>740</v>
      </c>
      <c r="BN53" s="97" t="s">
        <v>740</v>
      </c>
      <c r="BO53" s="97" t="s">
        <v>740</v>
      </c>
      <c r="BP53" s="97" t="s">
        <v>740</v>
      </c>
      <c r="BQ53" s="97" t="s">
        <v>740</v>
      </c>
      <c r="BR53" s="97" t="s">
        <v>740</v>
      </c>
      <c r="BS53" s="97" t="s">
        <v>740</v>
      </c>
      <c r="BT53" s="97" t="s">
        <v>740</v>
      </c>
      <c r="BU53" s="97" t="s">
        <v>740</v>
      </c>
      <c r="BV53" s="97" t="s">
        <v>740</v>
      </c>
      <c r="BW53" s="97" t="s">
        <v>740</v>
      </c>
      <c r="BX53" s="97" t="s">
        <v>740</v>
      </c>
      <c r="BY53" s="97" t="s">
        <v>740</v>
      </c>
      <c r="BZ53" s="97" t="s">
        <v>740</v>
      </c>
      <c r="CA53" s="97" t="s">
        <v>740</v>
      </c>
      <c r="CB53" s="97" t="s">
        <v>740</v>
      </c>
      <c r="CC53" s="97" t="s">
        <v>740</v>
      </c>
      <c r="CD53" s="97" t="s">
        <v>740</v>
      </c>
      <c r="CE53" s="97" t="s">
        <v>740</v>
      </c>
      <c r="CF53" s="97" t="s">
        <v>740</v>
      </c>
      <c r="CG53" s="97" t="s">
        <v>740</v>
      </c>
      <c r="CH53" s="97" t="s">
        <v>740</v>
      </c>
      <c r="CI53" s="97" t="s">
        <v>740</v>
      </c>
      <c r="CJ53" s="97" t="s">
        <v>740</v>
      </c>
      <c r="CK53" s="97" t="s">
        <v>740</v>
      </c>
      <c r="CL53" s="97" t="s">
        <v>740</v>
      </c>
      <c r="CM53" s="96" t="s">
        <v>740</v>
      </c>
      <c r="CN53" s="97" t="s">
        <v>740</v>
      </c>
      <c r="CO53" s="97" t="s">
        <v>740</v>
      </c>
      <c r="CP53" s="97" t="s">
        <v>740</v>
      </c>
      <c r="CQ53" s="97" t="s">
        <v>740</v>
      </c>
      <c r="CR53" s="97" t="s">
        <v>740</v>
      </c>
      <c r="CS53" s="97" t="s">
        <v>740</v>
      </c>
      <c r="CT53" s="97" t="s">
        <v>740</v>
      </c>
      <c r="CU53" s="97" t="s">
        <v>740</v>
      </c>
      <c r="CV53" s="97" t="s">
        <v>740</v>
      </c>
      <c r="CW53" s="97" t="s">
        <v>740</v>
      </c>
      <c r="CX53" s="97" t="s">
        <v>740</v>
      </c>
      <c r="CY53" s="97" t="s">
        <v>740</v>
      </c>
      <c r="CZ53" s="97" t="s">
        <v>740</v>
      </c>
      <c r="DA53" s="97" t="s">
        <v>740</v>
      </c>
      <c r="DB53" s="97" t="s">
        <v>740</v>
      </c>
      <c r="DC53" s="97" t="s">
        <v>740</v>
      </c>
      <c r="DD53" s="97" t="s">
        <v>740</v>
      </c>
      <c r="DE53" s="97" t="s">
        <v>740</v>
      </c>
      <c r="DF53" s="97" t="s">
        <v>740</v>
      </c>
      <c r="DG53" s="97" t="s">
        <v>740</v>
      </c>
      <c r="DH53" s="97" t="s">
        <v>740</v>
      </c>
      <c r="DI53" s="97" t="s">
        <v>740</v>
      </c>
      <c r="DJ53" s="97" t="s">
        <v>740</v>
      </c>
      <c r="DK53" s="97" t="s">
        <v>740</v>
      </c>
      <c r="DL53" s="97" t="s">
        <v>740</v>
      </c>
      <c r="DM53" s="97" t="s">
        <v>740</v>
      </c>
      <c r="DN53" s="97" t="s">
        <v>740</v>
      </c>
      <c r="DO53" s="97" t="s">
        <v>740</v>
      </c>
      <c r="DP53" s="97" t="s">
        <v>740</v>
      </c>
      <c r="DQ53" s="97" t="s">
        <v>740</v>
      </c>
      <c r="DR53" s="97" t="s">
        <v>740</v>
      </c>
      <c r="DS53" s="97" t="s">
        <v>740</v>
      </c>
      <c r="DT53" s="97" t="s">
        <v>740</v>
      </c>
      <c r="DU53" s="97" t="s">
        <v>740</v>
      </c>
      <c r="DV53" s="97" t="s">
        <v>740</v>
      </c>
      <c r="DW53" s="97" t="s">
        <v>740</v>
      </c>
      <c r="DX53" s="97" t="s">
        <v>740</v>
      </c>
      <c r="DY53" s="97" t="s">
        <v>740</v>
      </c>
      <c r="DZ53" s="97" t="s">
        <v>740</v>
      </c>
      <c r="EA53" s="97" t="s">
        <v>740</v>
      </c>
      <c r="EB53" s="97" t="s">
        <v>740</v>
      </c>
      <c r="EC53" s="97" t="s">
        <v>740</v>
      </c>
      <c r="ED53" s="97" t="s">
        <v>740</v>
      </c>
      <c r="EE53" s="97" t="s">
        <v>740</v>
      </c>
      <c r="EF53" s="97" t="s">
        <v>740</v>
      </c>
      <c r="EG53" s="97" t="s">
        <v>740</v>
      </c>
      <c r="EH53" s="97" t="s">
        <v>740</v>
      </c>
      <c r="EI53" s="97" t="s">
        <v>740</v>
      </c>
      <c r="EJ53" s="97" t="s">
        <v>740</v>
      </c>
      <c r="EK53" s="97" t="s">
        <v>740</v>
      </c>
      <c r="EL53" s="97" t="s">
        <v>740</v>
      </c>
      <c r="EM53" s="97" t="s">
        <v>740</v>
      </c>
      <c r="EN53" s="97" t="s">
        <v>740</v>
      </c>
      <c r="EO53" s="97" t="s">
        <v>740</v>
      </c>
      <c r="EP53" s="97" t="s">
        <v>740</v>
      </c>
      <c r="EQ53" s="97" t="s">
        <v>740</v>
      </c>
      <c r="ER53" s="97" t="s">
        <v>740</v>
      </c>
      <c r="ES53" s="97" t="s">
        <v>740</v>
      </c>
      <c r="ET53" s="97" t="s">
        <v>740</v>
      </c>
      <c r="EU53" s="97" t="s">
        <v>740</v>
      </c>
      <c r="EV53" s="97" t="s">
        <v>740</v>
      </c>
      <c r="EW53" s="97" t="s">
        <v>740</v>
      </c>
      <c r="EX53" s="97" t="s">
        <v>740</v>
      </c>
      <c r="EY53" s="97" t="s">
        <v>740</v>
      </c>
      <c r="EZ53" s="97" t="s">
        <v>740</v>
      </c>
      <c r="FA53" s="97" t="s">
        <v>740</v>
      </c>
      <c r="FB53" s="97" t="s">
        <v>740</v>
      </c>
      <c r="FC53" s="97" t="s">
        <v>740</v>
      </c>
      <c r="FD53" s="97" t="s">
        <v>740</v>
      </c>
      <c r="FE53" s="97" t="s">
        <v>740</v>
      </c>
      <c r="FF53" s="97" t="s">
        <v>740</v>
      </c>
      <c r="FG53" s="97" t="s">
        <v>740</v>
      </c>
      <c r="FH53" s="97" t="s">
        <v>740</v>
      </c>
      <c r="FI53" s="97" t="s">
        <v>740</v>
      </c>
      <c r="FJ53" s="97" t="s">
        <v>740</v>
      </c>
      <c r="FK53" s="97" t="s">
        <v>740</v>
      </c>
      <c r="FL53" s="97" t="s">
        <v>740</v>
      </c>
      <c r="FM53" s="97" t="s">
        <v>740</v>
      </c>
      <c r="FN53" s="97" t="s">
        <v>740</v>
      </c>
      <c r="FO53" s="97" t="s">
        <v>740</v>
      </c>
      <c r="FP53" s="97" t="s">
        <v>740</v>
      </c>
      <c r="FQ53" s="97" t="s">
        <v>740</v>
      </c>
      <c r="FR53" s="97" t="s">
        <v>740</v>
      </c>
      <c r="FS53" s="97" t="s">
        <v>740</v>
      </c>
      <c r="FT53" s="97" t="s">
        <v>740</v>
      </c>
      <c r="FU53" s="97" t="s">
        <v>740</v>
      </c>
      <c r="FV53" s="97" t="s">
        <v>740</v>
      </c>
      <c r="FW53" s="97" t="s">
        <v>740</v>
      </c>
      <c r="FX53" s="97" t="s">
        <v>740</v>
      </c>
      <c r="FY53" s="97" t="s">
        <v>740</v>
      </c>
      <c r="FZ53" s="97" t="s">
        <v>740</v>
      </c>
      <c r="GA53" s="97" t="s">
        <v>740</v>
      </c>
      <c r="GB53" s="97" t="s">
        <v>740</v>
      </c>
      <c r="GC53" s="97" t="s">
        <v>740</v>
      </c>
      <c r="GD53" s="97" t="s">
        <v>740</v>
      </c>
      <c r="GE53" s="97" t="s">
        <v>740</v>
      </c>
      <c r="GF53" s="97" t="s">
        <v>740</v>
      </c>
      <c r="GG53" s="97" t="s">
        <v>740</v>
      </c>
      <c r="GH53" s="97" t="s">
        <v>740</v>
      </c>
      <c r="GI53" s="97" t="s">
        <v>740</v>
      </c>
      <c r="GJ53" s="97" t="s">
        <v>740</v>
      </c>
      <c r="GK53" s="97" t="s">
        <v>740</v>
      </c>
      <c r="GL53" s="97" t="s">
        <v>740</v>
      </c>
      <c r="GM53" s="97" t="s">
        <v>740</v>
      </c>
      <c r="GN53" s="97" t="s">
        <v>740</v>
      </c>
      <c r="GO53" s="97" t="s">
        <v>740</v>
      </c>
      <c r="GP53" s="97" t="s">
        <v>740</v>
      </c>
      <c r="GQ53" s="97" t="s">
        <v>740</v>
      </c>
      <c r="GR53" s="97" t="s">
        <v>740</v>
      </c>
      <c r="GS53" s="97" t="s">
        <v>740</v>
      </c>
      <c r="GT53" s="97" t="s">
        <v>740</v>
      </c>
      <c r="GU53" s="97" t="s">
        <v>740</v>
      </c>
      <c r="GV53" s="97" t="s">
        <v>740</v>
      </c>
      <c r="GW53" s="97" t="s">
        <v>740</v>
      </c>
      <c r="GX53" s="97" t="s">
        <v>740</v>
      </c>
      <c r="GY53" s="97" t="s">
        <v>740</v>
      </c>
      <c r="GZ53" s="97" t="s">
        <v>740</v>
      </c>
      <c r="HA53" s="97" t="s">
        <v>740</v>
      </c>
      <c r="HB53" s="97" t="s">
        <v>740</v>
      </c>
      <c r="HC53" s="97" t="s">
        <v>740</v>
      </c>
      <c r="HD53" s="97" t="s">
        <v>740</v>
      </c>
      <c r="HE53" s="97" t="s">
        <v>740</v>
      </c>
      <c r="HF53" s="97" t="s">
        <v>740</v>
      </c>
      <c r="HG53" s="97" t="s">
        <v>740</v>
      </c>
      <c r="HH53" s="97" t="s">
        <v>740</v>
      </c>
      <c r="HI53" s="97" t="s">
        <v>740</v>
      </c>
      <c r="HJ53" s="97" t="s">
        <v>740</v>
      </c>
      <c r="HK53" s="97" t="s">
        <v>740</v>
      </c>
      <c r="HL53" s="97" t="s">
        <v>740</v>
      </c>
      <c r="HM53" s="97" t="s">
        <v>740</v>
      </c>
      <c r="HN53" s="97" t="s">
        <v>740</v>
      </c>
      <c r="HO53" s="97" t="s">
        <v>740</v>
      </c>
      <c r="HP53" s="97" t="s">
        <v>740</v>
      </c>
      <c r="HQ53" s="97" t="s">
        <v>740</v>
      </c>
      <c r="HR53" s="97" t="s">
        <v>740</v>
      </c>
      <c r="HS53" s="97" t="s">
        <v>740</v>
      </c>
      <c r="HT53" s="97" t="s">
        <v>740</v>
      </c>
      <c r="HU53" s="97" t="s">
        <v>740</v>
      </c>
      <c r="HV53" s="97" t="s">
        <v>740</v>
      </c>
      <c r="HW53" s="97" t="s">
        <v>740</v>
      </c>
      <c r="HX53" s="97" t="s">
        <v>740</v>
      </c>
      <c r="HY53" s="97" t="s">
        <v>740</v>
      </c>
      <c r="HZ53" s="97" t="s">
        <v>740</v>
      </c>
      <c r="IA53" s="97" t="s">
        <v>740</v>
      </c>
      <c r="IB53" s="97" t="s">
        <v>740</v>
      </c>
      <c r="IC53" s="97" t="s">
        <v>740</v>
      </c>
      <c r="ID53" s="97" t="s">
        <v>740</v>
      </c>
      <c r="IE53" s="97" t="s">
        <v>740</v>
      </c>
      <c r="IF53" s="97" t="s">
        <v>740</v>
      </c>
      <c r="IG53" s="97" t="s">
        <v>740</v>
      </c>
      <c r="IH53" s="97" t="s">
        <v>740</v>
      </c>
      <c r="II53" s="97" t="s">
        <v>740</v>
      </c>
      <c r="IJ53" s="97" t="s">
        <v>740</v>
      </c>
      <c r="IK53" s="97" t="s">
        <v>740</v>
      </c>
      <c r="IL53" s="97" t="s">
        <v>740</v>
      </c>
      <c r="IM53" s="97" t="s">
        <v>740</v>
      </c>
      <c r="IN53" s="97" t="s">
        <v>740</v>
      </c>
      <c r="IO53" s="97" t="s">
        <v>740</v>
      </c>
      <c r="IP53" s="97" t="s">
        <v>740</v>
      </c>
      <c r="IQ53" s="97" t="s">
        <v>740</v>
      </c>
      <c r="IR53" s="97" t="s">
        <v>740</v>
      </c>
      <c r="IS53" s="97" t="s">
        <v>740</v>
      </c>
      <c r="IT53" s="97" t="s">
        <v>740</v>
      </c>
      <c r="IU53" s="97" t="s">
        <v>740</v>
      </c>
      <c r="IV53" s="97" t="s">
        <v>740</v>
      </c>
      <c r="IW53" s="97" t="s">
        <v>740</v>
      </c>
      <c r="IX53" s="97" t="s">
        <v>740</v>
      </c>
      <c r="IY53" s="97" t="s">
        <v>740</v>
      </c>
      <c r="IZ53" s="97" t="s">
        <v>740</v>
      </c>
      <c r="JA53" s="97" t="s">
        <v>740</v>
      </c>
      <c r="JB53" s="97" t="s">
        <v>740</v>
      </c>
      <c r="JC53" s="97" t="s">
        <v>740</v>
      </c>
      <c r="JD53" s="97" t="s">
        <v>740</v>
      </c>
      <c r="JE53" s="97" t="s">
        <v>740</v>
      </c>
      <c r="JF53" s="97" t="s">
        <v>740</v>
      </c>
      <c r="JG53" s="97" t="s">
        <v>740</v>
      </c>
      <c r="JH53" s="97" t="s">
        <v>740</v>
      </c>
      <c r="JI53" s="97" t="s">
        <v>740</v>
      </c>
      <c r="JJ53" s="97" t="s">
        <v>740</v>
      </c>
      <c r="JK53" s="97" t="s">
        <v>740</v>
      </c>
      <c r="JL53" s="97" t="s">
        <v>740</v>
      </c>
      <c r="JM53" s="97" t="s">
        <v>740</v>
      </c>
      <c r="JN53" s="97" t="s">
        <v>740</v>
      </c>
      <c r="JO53" s="97" t="s">
        <v>740</v>
      </c>
      <c r="JP53" s="97" t="s">
        <v>740</v>
      </c>
      <c r="JQ53" s="97" t="s">
        <v>740</v>
      </c>
      <c r="JR53" s="97" t="s">
        <v>740</v>
      </c>
      <c r="JS53" s="97" t="s">
        <v>740</v>
      </c>
      <c r="JT53" s="97" t="s">
        <v>740</v>
      </c>
      <c r="JU53" s="97" t="s">
        <v>740</v>
      </c>
      <c r="JV53" s="97" t="s">
        <v>740</v>
      </c>
      <c r="JW53" s="97" t="s">
        <v>740</v>
      </c>
      <c r="JX53" s="97" t="s">
        <v>740</v>
      </c>
      <c r="JY53" s="97" t="s">
        <v>740</v>
      </c>
      <c r="JZ53" s="97" t="s">
        <v>740</v>
      </c>
      <c r="KA53" s="97" t="s">
        <v>740</v>
      </c>
      <c r="KB53" s="97" t="s">
        <v>740</v>
      </c>
      <c r="KC53" s="97" t="s">
        <v>740</v>
      </c>
      <c r="KD53" s="97" t="s">
        <v>740</v>
      </c>
      <c r="KE53" s="97" t="s">
        <v>740</v>
      </c>
      <c r="KF53" s="97" t="s">
        <v>740</v>
      </c>
      <c r="KG53" s="97" t="s">
        <v>740</v>
      </c>
      <c r="KH53" s="97" t="s">
        <v>740</v>
      </c>
      <c r="KI53" s="97" t="s">
        <v>740</v>
      </c>
      <c r="KJ53" s="97" t="s">
        <v>740</v>
      </c>
      <c r="KK53" s="97" t="s">
        <v>740</v>
      </c>
      <c r="KL53" s="97" t="s">
        <v>740</v>
      </c>
      <c r="KM53" s="97" t="s">
        <v>740</v>
      </c>
      <c r="KN53" s="97" t="s">
        <v>740</v>
      </c>
      <c r="KO53" s="97" t="s">
        <v>740</v>
      </c>
      <c r="KP53" s="97" t="s">
        <v>740</v>
      </c>
      <c r="KQ53" s="97" t="s">
        <v>740</v>
      </c>
      <c r="KR53" s="97" t="s">
        <v>740</v>
      </c>
      <c r="KS53" s="97" t="s">
        <v>740</v>
      </c>
      <c r="KT53" s="97" t="s">
        <v>740</v>
      </c>
      <c r="KU53" s="97" t="s">
        <v>740</v>
      </c>
      <c r="KV53" s="97" t="s">
        <v>740</v>
      </c>
      <c r="KW53" s="97" t="s">
        <v>740</v>
      </c>
      <c r="KX53" s="97" t="s">
        <v>740</v>
      </c>
      <c r="KY53" s="97" t="s">
        <v>740</v>
      </c>
      <c r="KZ53" s="97" t="s">
        <v>740</v>
      </c>
      <c r="LA53" s="97" t="s">
        <v>740</v>
      </c>
      <c r="LB53" s="97" t="s">
        <v>740</v>
      </c>
      <c r="LC53" s="97" t="s">
        <v>740</v>
      </c>
      <c r="LD53" s="97" t="s">
        <v>740</v>
      </c>
      <c r="LE53" s="97" t="s">
        <v>740</v>
      </c>
      <c r="LF53" s="97" t="s">
        <v>740</v>
      </c>
      <c r="LG53" s="97" t="s">
        <v>740</v>
      </c>
      <c r="LH53" s="97" t="s">
        <v>740</v>
      </c>
      <c r="LI53" s="97" t="s">
        <v>740</v>
      </c>
      <c r="LJ53" s="97" t="s">
        <v>740</v>
      </c>
      <c r="LK53" s="97" t="s">
        <v>740</v>
      </c>
      <c r="LL53" s="97" t="s">
        <v>740</v>
      </c>
      <c r="LM53" s="97" t="s">
        <v>740</v>
      </c>
      <c r="LN53" s="97" t="s">
        <v>740</v>
      </c>
      <c r="LO53" s="97" t="s">
        <v>740</v>
      </c>
      <c r="LP53" s="97" t="s">
        <v>740</v>
      </c>
      <c r="LQ53" s="97" t="s">
        <v>740</v>
      </c>
      <c r="LR53" s="97" t="s">
        <v>740</v>
      </c>
      <c r="LS53" s="97" t="s">
        <v>740</v>
      </c>
      <c r="LT53" s="97" t="s">
        <v>740</v>
      </c>
      <c r="LU53" s="97" t="s">
        <v>740</v>
      </c>
      <c r="LV53" s="97" t="s">
        <v>740</v>
      </c>
    </row>
    <row r="54" spans="1:334" x14ac:dyDescent="0.25">
      <c r="A54" s="105" t="s">
        <v>30</v>
      </c>
      <c r="B54" s="84">
        <v>0.112343901803259</v>
      </c>
      <c r="C54" s="90">
        <v>0.21582225913633801</v>
      </c>
      <c r="D54" s="90">
        <v>0.13208100883316701</v>
      </c>
      <c r="E54" s="90">
        <v>0.12124118165780701</v>
      </c>
      <c r="F54" s="90">
        <v>0.22645016339875501</v>
      </c>
      <c r="G54" s="90">
        <v>0.13350095785451799</v>
      </c>
      <c r="H54" s="90">
        <v>0.12280741139872201</v>
      </c>
      <c r="I54" s="90">
        <v>0.19526909722276301</v>
      </c>
      <c r="J54" s="90">
        <v>0.167661411410852</v>
      </c>
      <c r="K54" s="90">
        <v>0.12565488748273501</v>
      </c>
      <c r="L54" s="90">
        <v>0.25555555555583898</v>
      </c>
      <c r="M54" s="90">
        <v>0.13096405228819</v>
      </c>
      <c r="N54" s="90">
        <v>0.12842395967416401</v>
      </c>
      <c r="O54" s="90">
        <v>0.15198863636264401</v>
      </c>
      <c r="P54" s="90">
        <v>0.14577702702749901</v>
      </c>
      <c r="Q54" s="90">
        <v>0.11904139433543499</v>
      </c>
      <c r="R54" s="90">
        <v>0.28151041666690901</v>
      </c>
      <c r="S54" s="90">
        <v>0.12104552469140301</v>
      </c>
      <c r="T54" s="90">
        <v>0.14046365138392999</v>
      </c>
      <c r="U54" s="90">
        <v>0.233055555554529</v>
      </c>
      <c r="V54" s="90">
        <v>0.14877136752105699</v>
      </c>
      <c r="W54" s="90">
        <v>0.12796409214103599</v>
      </c>
      <c r="X54" s="90">
        <v>0.19115497076142501</v>
      </c>
      <c r="Y54" s="90">
        <v>0.127335858586197</v>
      </c>
      <c r="Z54" s="90">
        <v>0.101782752902096</v>
      </c>
      <c r="AA54" s="90">
        <v>0.33541666666603898</v>
      </c>
      <c r="AB54" s="90">
        <v>0.129292929292701</v>
      </c>
      <c r="AC54" s="90">
        <v>0.109102852852605</v>
      </c>
      <c r="AD54" s="90">
        <v>0.299074074075179</v>
      </c>
      <c r="AE54" s="90">
        <v>0.16048976608190499</v>
      </c>
      <c r="AF54" s="90">
        <v>0.10213168073114701</v>
      </c>
      <c r="AG54" s="90">
        <v>0.15126262626290601</v>
      </c>
      <c r="AH54" s="90">
        <v>0.14652777777842499</v>
      </c>
      <c r="AI54" s="90">
        <v>0.124002285513655</v>
      </c>
      <c r="AJ54" s="90">
        <v>0.143750000000926</v>
      </c>
      <c r="AK54" s="90">
        <v>0.16790123456869199</v>
      </c>
      <c r="AL54" s="90">
        <v>0.113014403292322</v>
      </c>
      <c r="AM54" s="90">
        <v>0.31694444444292502</v>
      </c>
      <c r="AN54" s="90">
        <v>0.10081018518394599</v>
      </c>
      <c r="AO54" s="90">
        <v>0.111810378086577</v>
      </c>
      <c r="AP54" s="90">
        <v>0.17387820512634</v>
      </c>
      <c r="AQ54" s="90">
        <v>9.1319444444837097E-2</v>
      </c>
      <c r="AR54" s="90">
        <v>0.127226162332887</v>
      </c>
      <c r="AS54" s="90">
        <v>0.24606481481532699</v>
      </c>
      <c r="AT54" s="90">
        <v>0.13415032679639599</v>
      </c>
      <c r="AU54" s="90">
        <v>0.123118686868309</v>
      </c>
      <c r="AV54" s="90">
        <v>0.174206349207712</v>
      </c>
      <c r="AW54" s="90">
        <v>0.13030753968268999</v>
      </c>
      <c r="AX54" s="90">
        <v>9.9181967985437006E-2</v>
      </c>
      <c r="AY54" s="90">
        <v>0.126388888887353</v>
      </c>
      <c r="AZ54" s="90">
        <v>0.17309027777810099</v>
      </c>
      <c r="BA54" s="90">
        <v>0.110672169810881</v>
      </c>
      <c r="BB54" s="90">
        <v>0.104236111108912</v>
      </c>
      <c r="BC54" s="90">
        <v>0.117013888889536</v>
      </c>
      <c r="BD54" s="90">
        <v>0.102427048260223</v>
      </c>
      <c r="BE54" s="90">
        <v>0.12795138888941399</v>
      </c>
      <c r="BF54" s="90">
        <v>0.15447530864185</v>
      </c>
      <c r="BG54" s="90">
        <v>9.7713243546707504E-2</v>
      </c>
      <c r="BH54" s="90">
        <v>0.11145833333284801</v>
      </c>
      <c r="BI54" s="90">
        <v>0.118923611110404</v>
      </c>
      <c r="BJ54" s="90">
        <v>0.118303001276636</v>
      </c>
      <c r="BK54" s="90">
        <v>0.17435897435811601</v>
      </c>
      <c r="BL54" s="90">
        <v>8.2638888889050605E-2</v>
      </c>
      <c r="BM54" s="90">
        <v>0.12841117216117701</v>
      </c>
      <c r="BN54" s="90">
        <v>0.20115740740827001</v>
      </c>
      <c r="BO54" s="90">
        <v>0.13750000000124701</v>
      </c>
      <c r="BP54" s="90">
        <v>0.12238119143236301</v>
      </c>
      <c r="BQ54" s="90">
        <v>0.229861111108524</v>
      </c>
      <c r="BR54" s="90">
        <v>0.16990740740827001</v>
      </c>
      <c r="BS54" s="90">
        <v>0.1175252525247</v>
      </c>
      <c r="BT54" s="90">
        <v>0.118981481481266</v>
      </c>
      <c r="BU54" s="90">
        <v>0.117395833333285</v>
      </c>
      <c r="BV54" s="90">
        <v>0.12922885572105999</v>
      </c>
      <c r="BW54" s="90">
        <v>0.31890432098912702</v>
      </c>
      <c r="BX54" s="90">
        <v>0.18171296296350201</v>
      </c>
      <c r="BY54" s="90">
        <v>0.115339966832618</v>
      </c>
      <c r="BZ54" s="90">
        <v>0.13694444444554399</v>
      </c>
      <c r="CA54" s="90">
        <v>8.9682539681754297E-2</v>
      </c>
      <c r="CB54" s="90">
        <v>0.10873316498393901</v>
      </c>
      <c r="CC54" s="90">
        <v>0.16265432098670199</v>
      </c>
      <c r="CD54" s="90">
        <v>6.7881944445616696E-2</v>
      </c>
      <c r="CE54" s="90">
        <v>0.140874565972581</v>
      </c>
      <c r="CF54" s="90">
        <v>0.17075617283990099</v>
      </c>
      <c r="CG54" s="90">
        <v>0.17447916666606</v>
      </c>
      <c r="CH54" s="90">
        <v>9.2744252873421001E-2</v>
      </c>
      <c r="CI54" s="90">
        <v>0.20263888888876</v>
      </c>
      <c r="CJ54" s="90">
        <v>0.14387626262693901</v>
      </c>
      <c r="CK54" s="90">
        <v>0.12259535655067</v>
      </c>
      <c r="CL54" s="90">
        <v>0.13777777777577299</v>
      </c>
      <c r="CM54" s="84">
        <v>9.4921875000523001E-2</v>
      </c>
      <c r="CN54" s="90">
        <v>0.29976851852067399</v>
      </c>
      <c r="CO54" s="90">
        <v>4.8148148145022197E-2</v>
      </c>
      <c r="CP54" s="90">
        <v>0.13400500910735899</v>
      </c>
      <c r="CQ54" s="90">
        <v>0.13638888888672199</v>
      </c>
      <c r="CR54" s="90">
        <v>0.118981481481266</v>
      </c>
      <c r="CS54" s="90">
        <v>0.12512522768567999</v>
      </c>
      <c r="CT54" s="90">
        <v>0.21689814814938799</v>
      </c>
      <c r="CU54" s="90">
        <v>0.193749999998545</v>
      </c>
      <c r="CV54" s="90">
        <v>0.11732750896056</v>
      </c>
      <c r="CW54" s="90">
        <v>0.106944444443798</v>
      </c>
      <c r="CX54" s="90">
        <v>0.18611111111022199</v>
      </c>
      <c r="CY54" s="90">
        <v>0.133418367347206</v>
      </c>
      <c r="CZ54" s="90">
        <v>0.18762626262667401</v>
      </c>
      <c r="DA54" s="90">
        <v>0.14398148147908299</v>
      </c>
      <c r="DB54" s="90">
        <v>0.113180272109071</v>
      </c>
      <c r="DC54" s="90">
        <v>0.14916666666686099</v>
      </c>
      <c r="DD54" s="90">
        <v>0.15744047618915999</v>
      </c>
      <c r="DE54" s="90">
        <v>9.6351010101286397E-2</v>
      </c>
      <c r="DF54" s="90">
        <v>0.16180555555547499</v>
      </c>
      <c r="DG54" s="90">
        <v>9.6990740741603104E-2</v>
      </c>
      <c r="DH54" s="90">
        <v>0.111952457265383</v>
      </c>
      <c r="DI54" s="90">
        <v>0.10856481481459899</v>
      </c>
      <c r="DJ54" s="90">
        <v>0.15468750000036399</v>
      </c>
      <c r="DK54" s="90">
        <v>9.3255876068584403E-2</v>
      </c>
      <c r="DL54" s="90">
        <v>0.393055555552564</v>
      </c>
      <c r="DM54" s="90">
        <v>0.12430555555329199</v>
      </c>
      <c r="DN54" s="90">
        <v>0.11744186046501499</v>
      </c>
      <c r="DO54" s="90">
        <v>0.19805555555794899</v>
      </c>
      <c r="DP54" s="90">
        <v>0.14000000000014601</v>
      </c>
      <c r="DQ54" s="90">
        <v>0.12205969267125399</v>
      </c>
      <c r="DR54" s="90">
        <v>0.28611111111058601</v>
      </c>
      <c r="DS54" s="90">
        <v>8.9120370369831406E-2</v>
      </c>
      <c r="DT54" s="90">
        <v>0.125694444444131</v>
      </c>
      <c r="DU54" s="90">
        <v>0.24861111110949399</v>
      </c>
      <c r="DV54" s="90">
        <v>9.3588501291970896E-2</v>
      </c>
      <c r="DW54" s="90">
        <v>0.104513888887595</v>
      </c>
      <c r="DX54" s="90">
        <v>0.19004629629732001</v>
      </c>
      <c r="DY54" s="90">
        <v>0.10783730158766</v>
      </c>
      <c r="DZ54" s="90">
        <v>0.240694444446126</v>
      </c>
      <c r="EA54" s="90">
        <v>8.9236111114587402E-2</v>
      </c>
      <c r="EB54" s="90">
        <v>0.113513513513828</v>
      </c>
      <c r="EC54" s="90">
        <v>0.24205246913657499</v>
      </c>
      <c r="ED54" s="90">
        <v>8.6805555554747102E-2</v>
      </c>
      <c r="EE54" s="90">
        <v>0.104842342341726</v>
      </c>
      <c r="EF54" s="90">
        <v>0.338888888887595</v>
      </c>
      <c r="EG54" s="90">
        <v>8.7301587299277505E-2</v>
      </c>
      <c r="EH54" s="90">
        <v>0.102760416666933</v>
      </c>
      <c r="EI54" s="90">
        <v>0.17065972222189901</v>
      </c>
      <c r="EJ54" s="90">
        <v>7.5000000004365602E-2</v>
      </c>
      <c r="EK54" s="90">
        <v>0.116260162601176</v>
      </c>
      <c r="EL54" s="90">
        <v>2.3611111108038998E-2</v>
      </c>
      <c r="EM54" s="90">
        <v>0.134375000001455</v>
      </c>
      <c r="EN54" s="90">
        <v>0.138468013469361</v>
      </c>
      <c r="EO54" s="90">
        <v>0.14461805555401999</v>
      </c>
      <c r="EP54" s="90">
        <v>0.181111111110658</v>
      </c>
      <c r="EQ54" s="90">
        <v>0.114409722223273</v>
      </c>
      <c r="ER54" s="90">
        <v>9.9305555556202296E-2</v>
      </c>
      <c r="ES54" s="90">
        <v>0.12753136200696999</v>
      </c>
      <c r="ET54" s="90">
        <v>0.21944444444307001</v>
      </c>
      <c r="EU54" s="90">
        <v>0.162268518516309</v>
      </c>
      <c r="EV54" s="90">
        <v>0.100081699346072</v>
      </c>
      <c r="EW54" s="90">
        <v>0.394791666662059</v>
      </c>
      <c r="EX54" s="90">
        <v>0.118055555554747</v>
      </c>
      <c r="EY54" s="90">
        <v>0.112420634919753</v>
      </c>
      <c r="EZ54" s="90">
        <v>0.39490740740681501</v>
      </c>
      <c r="FA54" s="90">
        <v>0.24027777777519099</v>
      </c>
      <c r="FB54" s="90">
        <v>0.12919146825359901</v>
      </c>
      <c r="FC54" s="90">
        <v>0.31944444443797698</v>
      </c>
      <c r="FD54" s="90">
        <v>0.178780864196597</v>
      </c>
      <c r="FE54" s="90">
        <v>0.119940476191654</v>
      </c>
      <c r="FF54" s="90">
        <v>0.170138888888687</v>
      </c>
      <c r="FG54" s="90">
        <v>0.104166666665454</v>
      </c>
      <c r="FH54" s="90">
        <v>0.14201388888808</v>
      </c>
      <c r="FI54" s="90">
        <v>7.5000000000727596E-2</v>
      </c>
      <c r="FJ54" s="90">
        <v>0.14583333333575901</v>
      </c>
      <c r="FK54" s="90">
        <v>0.12061011904734199</v>
      </c>
      <c r="FL54" s="90">
        <v>0.22511574073845</v>
      </c>
      <c r="FM54" s="90">
        <v>0.174074074073966</v>
      </c>
      <c r="FN54" s="90">
        <v>0.106867283950258</v>
      </c>
      <c r="FO54" s="90">
        <v>0.153993055553656</v>
      </c>
      <c r="FP54" s="90">
        <v>0.132777777778392</v>
      </c>
      <c r="FQ54" s="90">
        <v>0.10770399305602001</v>
      </c>
      <c r="FR54" s="90">
        <v>0.41388888889196102</v>
      </c>
      <c r="FS54" s="90">
        <v>0.17986111111167699</v>
      </c>
      <c r="FT54" s="90">
        <v>0.105750868055338</v>
      </c>
      <c r="FU54" s="90">
        <v>7.1527777778101195E-2</v>
      </c>
      <c r="FV54" s="90">
        <v>2.15277777824667E-2</v>
      </c>
      <c r="FW54" s="90">
        <v>0.107034050179326</v>
      </c>
      <c r="FX54" s="90">
        <v>9.4097222226992003E-2</v>
      </c>
      <c r="FY54" s="90">
        <v>0.105694444445253</v>
      </c>
      <c r="FZ54" s="90">
        <v>0.29062500000145502</v>
      </c>
      <c r="GA54" s="90">
        <v>0.115509259259852</v>
      </c>
      <c r="GB54" s="90">
        <v>0.141586538461315</v>
      </c>
      <c r="GC54" s="90">
        <v>5.9722222216805697E-2</v>
      </c>
      <c r="GD54" s="90">
        <v>0.208680555559113</v>
      </c>
      <c r="GE54" s="90">
        <v>0.10672348484777899</v>
      </c>
      <c r="GF54" s="90">
        <v>3.2407407403904201E-2</v>
      </c>
      <c r="GG54" s="90">
        <v>0.10277777777992</v>
      </c>
      <c r="GH54" s="90">
        <v>0.107833333333256</v>
      </c>
      <c r="GI54" s="90">
        <v>0.108333333329938</v>
      </c>
      <c r="GJ54" s="90">
        <v>0.107870370367891</v>
      </c>
      <c r="GK54" s="90">
        <v>0.12182539682544299</v>
      </c>
      <c r="GL54" s="90">
        <v>0.22916666666787899</v>
      </c>
      <c r="GM54" s="90">
        <v>0.17152777777664599</v>
      </c>
      <c r="GN54" s="90">
        <v>0.12073863636297499</v>
      </c>
      <c r="GO54" s="90">
        <v>0.27453703703940802</v>
      </c>
      <c r="GP54" s="90">
        <v>0.22100694444452501</v>
      </c>
      <c r="GQ54" s="90">
        <v>8.7469806764009103E-2</v>
      </c>
      <c r="GR54" s="90">
        <v>0.13305555555561999</v>
      </c>
      <c r="GS54" s="90">
        <v>0.105072463767694</v>
      </c>
      <c r="GT54" s="90">
        <v>0.115972222221899</v>
      </c>
      <c r="GU54" s="90">
        <v>0.32083333333139302</v>
      </c>
      <c r="GV54" s="90">
        <v>0.10646135265826299</v>
      </c>
      <c r="GW54" s="90">
        <v>0.10659722222408199</v>
      </c>
      <c r="GX54" s="90">
        <v>0.13333333333139299</v>
      </c>
      <c r="GY54" s="90">
        <v>0.11553819444543501</v>
      </c>
      <c r="GZ54" s="90">
        <v>0.12916666666569701</v>
      </c>
      <c r="HA54" s="90">
        <v>0.13214285714258001</v>
      </c>
      <c r="HB54" s="90">
        <v>0.16909722222044399</v>
      </c>
      <c r="HC54" s="90">
        <v>0.19409722222553699</v>
      </c>
      <c r="HD54" s="90">
        <v>0.122569444445617</v>
      </c>
      <c r="HE54" s="90">
        <v>0.15750000000116399</v>
      </c>
      <c r="HF54" s="90">
        <v>7.6331018518430896E-2</v>
      </c>
      <c r="HG54" s="90">
        <v>0.12430555555329199</v>
      </c>
      <c r="HH54" s="90">
        <v>0.120179738561787</v>
      </c>
      <c r="HI54" s="90">
        <v>1.11458333333576</v>
      </c>
      <c r="HJ54" s="90">
        <v>0.155092592590033</v>
      </c>
      <c r="HK54" s="90">
        <v>8.0994152048859999E-2</v>
      </c>
      <c r="HL54" s="90">
        <v>0.147222222223718</v>
      </c>
      <c r="HM54" s="90">
        <v>0.107273391811759</v>
      </c>
      <c r="HN54" s="90">
        <v>5.4166666668606901E-2</v>
      </c>
      <c r="HO54" s="90">
        <v>9.7569444445980494E-2</v>
      </c>
      <c r="HP54" s="90">
        <v>0.121701388889505</v>
      </c>
      <c r="HQ54" s="90">
        <v>0.17731481481556899</v>
      </c>
      <c r="HR54" s="90">
        <v>0.176736111112405</v>
      </c>
      <c r="HS54" s="90">
        <v>9.3663194444161504E-2</v>
      </c>
      <c r="HT54" s="90">
        <v>5.03472222226264E-2</v>
      </c>
      <c r="HU54" s="90">
        <v>0.20856481481799499</v>
      </c>
      <c r="HV54" s="90">
        <v>0.102361111110561</v>
      </c>
      <c r="HW54" s="90">
        <v>7.0138888884685002E-2</v>
      </c>
      <c r="HX54" s="90">
        <v>0.108159722221899</v>
      </c>
      <c r="HY54" s="90">
        <v>9.2476851852148295E-2</v>
      </c>
      <c r="HZ54" s="90">
        <v>3.1944444446708103E-2</v>
      </c>
      <c r="IA54" s="90">
        <v>0.12777777777955601</v>
      </c>
      <c r="IB54" s="90">
        <v>0.103055555555329</v>
      </c>
      <c r="IC54" s="90">
        <v>0.12094017094093</v>
      </c>
      <c r="ID54" s="90">
        <v>0.111805555557658</v>
      </c>
      <c r="IE54" s="90">
        <v>0.19722222222480901</v>
      </c>
      <c r="IF54" s="90">
        <v>0.126620370370397</v>
      </c>
      <c r="IG54" s="90">
        <v>0.181944444440887</v>
      </c>
      <c r="IH54" s="90">
        <v>0.107986111111781</v>
      </c>
      <c r="II54" s="90">
        <v>0.64548611110876697</v>
      </c>
      <c r="IJ54" s="90">
        <v>0.120138888887595</v>
      </c>
      <c r="IK54" s="90">
        <v>0.122135416667334</v>
      </c>
      <c r="IL54" s="90">
        <v>7.9861111109494204E-2</v>
      </c>
      <c r="IM54" s="90">
        <v>8.6805555554747102E-2</v>
      </c>
      <c r="IN54" s="90">
        <v>9.3171296296228903E-2</v>
      </c>
      <c r="IO54" s="90">
        <v>0.26972222222248099</v>
      </c>
      <c r="IP54" s="90">
        <v>0.15555555555329201</v>
      </c>
      <c r="IQ54" s="90">
        <v>0.104600694444798</v>
      </c>
      <c r="IR54" s="90">
        <v>5.5555555554747102E-2</v>
      </c>
      <c r="IS54" s="90">
        <v>9.2361111113859806E-2</v>
      </c>
      <c r="IT54" s="90">
        <v>0.122767857142857</v>
      </c>
      <c r="IU54" s="90">
        <v>0.27847222222044399</v>
      </c>
      <c r="IV54" s="90">
        <v>0.12638888888977801</v>
      </c>
      <c r="IW54" s="90">
        <v>0.121944444443216</v>
      </c>
      <c r="IX54" s="90">
        <v>0.10208333333139299</v>
      </c>
      <c r="IY54" s="90">
        <v>0.120833333334303</v>
      </c>
      <c r="IZ54" s="90">
        <v>0.111328125000909</v>
      </c>
      <c r="JA54" s="90">
        <v>0.141666666670062</v>
      </c>
      <c r="JB54" s="90">
        <v>9.8003472219716101E-2</v>
      </c>
      <c r="JC54" s="90">
        <v>0.39503968254055999</v>
      </c>
      <c r="JD54" s="90">
        <v>0.130902777778829</v>
      </c>
      <c r="JE54" s="90">
        <v>0.111591880341271</v>
      </c>
      <c r="JF54" s="90">
        <v>0.60277777777810104</v>
      </c>
      <c r="JG54" s="90">
        <v>0.115277777777616</v>
      </c>
      <c r="JH54" s="90">
        <v>0.153935185185886</v>
      </c>
      <c r="JI54" s="90">
        <v>0.20138888889050599</v>
      </c>
      <c r="JJ54" s="90">
        <v>0.123989898991898</v>
      </c>
      <c r="JK54" s="90">
        <v>0.381944444445253</v>
      </c>
      <c r="JL54" s="90">
        <v>0.108159722221899</v>
      </c>
      <c r="JM54" s="90">
        <v>0.138078703703892</v>
      </c>
      <c r="JN54" s="90">
        <v>0.28402777777713101</v>
      </c>
      <c r="JO54" s="90">
        <v>0.11562500000000001</v>
      </c>
      <c r="JP54" s="90">
        <v>0.229999999998836</v>
      </c>
      <c r="JQ54" s="90">
        <v>0.14002525252462</v>
      </c>
      <c r="JR54" s="90">
        <v>0.204861111111313</v>
      </c>
      <c r="JS54" s="90">
        <v>0.101335470083891</v>
      </c>
      <c r="JT54" s="90">
        <v>0.120138888887595</v>
      </c>
      <c r="JU54" s="90">
        <v>7.8661616160719497E-2</v>
      </c>
      <c r="JV54" s="90">
        <v>3.7268518518734098E-2</v>
      </c>
      <c r="JW54" s="90">
        <v>0.130050505050432</v>
      </c>
      <c r="JX54" s="90">
        <v>6.38888888897782E-2</v>
      </c>
      <c r="JY54" s="90">
        <v>7.4305555557657499E-2</v>
      </c>
      <c r="JZ54" s="90">
        <v>0.14004629629683499</v>
      </c>
      <c r="KA54" s="90">
        <v>0.56041666666715195</v>
      </c>
      <c r="KB54" s="90">
        <v>0.12216435185231</v>
      </c>
      <c r="KC54" s="90">
        <v>0.163888888884685</v>
      </c>
      <c r="KD54" s="90">
        <v>0.177083333328483</v>
      </c>
      <c r="KE54" s="90">
        <v>8.4722222221898805E-2</v>
      </c>
      <c r="KF54" s="90">
        <v>0.13171296296059201</v>
      </c>
      <c r="KG54" s="90">
        <v>0.127430555556202</v>
      </c>
      <c r="KH54" s="90">
        <v>0.16652777777781</v>
      </c>
      <c r="KI54" s="90">
        <v>0.181944444440887</v>
      </c>
      <c r="KJ54" s="90">
        <v>0.22083333333284799</v>
      </c>
      <c r="KK54" s="90">
        <v>8.2512626262376404E-2</v>
      </c>
      <c r="KL54" s="90">
        <v>0.20208333333721401</v>
      </c>
      <c r="KM54" s="90">
        <v>9.3055555553291897E-2</v>
      </c>
      <c r="KN54" s="90">
        <v>9.7222222222957205E-2</v>
      </c>
      <c r="KO54" s="90">
        <v>0.57083333333139297</v>
      </c>
      <c r="KP54" s="90">
        <v>0.178670634920958</v>
      </c>
      <c r="KQ54" s="90">
        <v>0.381076388888687</v>
      </c>
      <c r="KR54" s="90">
        <v>0.28055555556056799</v>
      </c>
      <c r="KS54" s="90">
        <v>0.17815656565521301</v>
      </c>
      <c r="KT54" s="90">
        <v>9.3750000001212697E-2</v>
      </c>
      <c r="KU54" s="90">
        <v>0.34895833333575899</v>
      </c>
      <c r="KV54" s="90">
        <v>0.12638888888614</v>
      </c>
      <c r="KW54" s="90">
        <v>9.9537037036498105E-2</v>
      </c>
      <c r="KX54" s="90">
        <v>0.55833333333430302</v>
      </c>
      <c r="KY54" s="90">
        <v>0.114583333335759</v>
      </c>
      <c r="KZ54" s="90">
        <v>9.3888888887886393E-2</v>
      </c>
      <c r="LA54" s="90">
        <v>0.207870370368861</v>
      </c>
      <c r="LB54" s="90">
        <v>9.8958333332120701E-2</v>
      </c>
      <c r="LC54" s="90">
        <v>0.13038194444561699</v>
      </c>
      <c r="LD54" s="90">
        <v>1.1805555557657501E-2</v>
      </c>
      <c r="LE54" s="90">
        <v>0.117515432096196</v>
      </c>
      <c r="LF54" s="90">
        <v>0.111718749999454</v>
      </c>
      <c r="LG54" s="90">
        <v>0.29861111110949401</v>
      </c>
      <c r="LH54" s="90">
        <v>0.10581597222153501</v>
      </c>
      <c r="LI54" s="90">
        <v>0.17196180555583901</v>
      </c>
      <c r="LJ54" s="90">
        <v>6.6111111111240503E-2</v>
      </c>
      <c r="LK54" s="90">
        <v>1.5277777776646E-2</v>
      </c>
      <c r="LL54" s="90">
        <v>0.20833333333575901</v>
      </c>
      <c r="LM54" s="90">
        <v>0.121180555557657</v>
      </c>
      <c r="LN54" s="90">
        <v>9.0972222220443696E-2</v>
      </c>
      <c r="LO54" s="90">
        <v>0.102083333332606</v>
      </c>
      <c r="LP54" s="90">
        <v>5.2546296292954701E-2</v>
      </c>
      <c r="LQ54" s="90">
        <v>0.305555555554747</v>
      </c>
      <c r="LR54" s="90">
        <v>5.7291666667879299E-2</v>
      </c>
      <c r="LS54" s="90">
        <v>5.7465277775918401E-2</v>
      </c>
      <c r="LT54" s="90">
        <v>0.11342592592457899</v>
      </c>
      <c r="LU54" s="90">
        <v>3.2870370365950898E-2</v>
      </c>
      <c r="LV54" s="90">
        <v>9.6064814815084304E-2</v>
      </c>
    </row>
    <row r="55" spans="1:334" x14ac:dyDescent="0.25">
      <c r="A55" s="105" t="s">
        <v>31</v>
      </c>
      <c r="B55" s="84">
        <v>9.375E-2</v>
      </c>
      <c r="C55" s="90">
        <v>0.15416666666715201</v>
      </c>
      <c r="D55" s="90">
        <v>0.12361111111386</v>
      </c>
      <c r="E55" s="90">
        <v>0.107638888890506</v>
      </c>
      <c r="F55" s="90">
        <v>0.13750000000436599</v>
      </c>
      <c r="G55" s="90">
        <v>0.120833333334303</v>
      </c>
      <c r="H55" s="90">
        <v>0.110416666662786</v>
      </c>
      <c r="I55" s="90">
        <v>0.126041666666424</v>
      </c>
      <c r="J55" s="90">
        <v>0.12708333333284799</v>
      </c>
      <c r="K55" s="90">
        <v>0.10659722222408199</v>
      </c>
      <c r="L55" s="90">
        <v>0.21770833333721401</v>
      </c>
      <c r="M55" s="90">
        <v>0.12916666666569701</v>
      </c>
      <c r="N55" s="90">
        <v>0.108333333337214</v>
      </c>
      <c r="O55" s="90">
        <v>0.138194444443798</v>
      </c>
      <c r="P55" s="90">
        <v>0.13888888889050599</v>
      </c>
      <c r="Q55" s="90">
        <v>0.104166666664241</v>
      </c>
      <c r="R55" s="90">
        <v>0.18229166666787899</v>
      </c>
      <c r="S55" s="90">
        <v>0.109027777780284</v>
      </c>
      <c r="T55" s="90">
        <v>0.11250000000290999</v>
      </c>
      <c r="U55" s="90">
        <v>0.155208333333576</v>
      </c>
      <c r="V55" s="90">
        <v>0.14097222222335401</v>
      </c>
      <c r="W55" s="90">
        <v>0.109027777776646</v>
      </c>
      <c r="X55" s="90">
        <v>0.14374999999563401</v>
      </c>
      <c r="Y55" s="90">
        <v>0.102777777778101</v>
      </c>
      <c r="Z55" s="90">
        <v>7.91666666700621E-2</v>
      </c>
      <c r="AA55" s="90">
        <v>0.21458333333430299</v>
      </c>
      <c r="AB55" s="90">
        <v>0.146874999998545</v>
      </c>
      <c r="AC55" s="90">
        <v>8.1250000002910397E-2</v>
      </c>
      <c r="AD55" s="90">
        <v>0.19097222221898799</v>
      </c>
      <c r="AE55" s="90">
        <v>0.12430555555329199</v>
      </c>
      <c r="AF55" s="90">
        <v>8.8888888883957407E-2</v>
      </c>
      <c r="AG55" s="90">
        <v>0.141666666670062</v>
      </c>
      <c r="AH55" s="90">
        <v>0.108333333337214</v>
      </c>
      <c r="AI55" s="90">
        <v>0.101041666664969</v>
      </c>
      <c r="AJ55" s="90">
        <v>0.14027777777664599</v>
      </c>
      <c r="AK55" s="90">
        <v>0.14375000000290999</v>
      </c>
      <c r="AL55" s="90">
        <v>9.5833333336486207E-2</v>
      </c>
      <c r="AM55" s="90">
        <v>0.13472222221753299</v>
      </c>
      <c r="AN55" s="90">
        <v>9.4444444443070097E-2</v>
      </c>
      <c r="AO55" s="90">
        <v>9.7916666665696497E-2</v>
      </c>
      <c r="AP55" s="90">
        <v>0.130555555559113</v>
      </c>
      <c r="AQ55" s="90">
        <v>8.2986111112404601E-2</v>
      </c>
      <c r="AR55" s="90">
        <v>0.106250000004366</v>
      </c>
      <c r="AS55" s="90">
        <v>0.14340277777591801</v>
      </c>
      <c r="AT55" s="90">
        <v>0.11250000000290999</v>
      </c>
      <c r="AU55" s="90">
        <v>0.109027777780284</v>
      </c>
      <c r="AV55" s="90">
        <v>8.1944444442342501E-2</v>
      </c>
      <c r="AW55" s="90">
        <v>0.127430555556202</v>
      </c>
      <c r="AX55" s="90">
        <v>8.8888888887595399E-2</v>
      </c>
      <c r="AY55" s="90">
        <v>8.5763888884685002E-2</v>
      </c>
      <c r="AZ55" s="90">
        <v>0.15937499999927199</v>
      </c>
      <c r="BA55" s="90">
        <v>9.4791666662786198E-2</v>
      </c>
      <c r="BB55" s="90">
        <v>9.6527777775918394E-2</v>
      </c>
      <c r="BC55" s="90">
        <v>8.8888888891233406E-2</v>
      </c>
      <c r="BD55" s="90">
        <v>8.8194444448163295E-2</v>
      </c>
      <c r="BE55" s="90">
        <v>9.0972222220443696E-2</v>
      </c>
      <c r="BF55" s="90">
        <v>0.14097222222335401</v>
      </c>
      <c r="BG55" s="90">
        <v>8.5416666668606894E-2</v>
      </c>
      <c r="BH55" s="90">
        <v>0.11145833333284801</v>
      </c>
      <c r="BI55" s="90">
        <v>7.8125E-2</v>
      </c>
      <c r="BJ55" s="90">
        <v>8.6111111108038998E-2</v>
      </c>
      <c r="BK55" s="90">
        <v>0.109027777776646</v>
      </c>
      <c r="BL55" s="90">
        <v>9.6527777775918394E-2</v>
      </c>
      <c r="BM55" s="90">
        <v>0.113194444449618</v>
      </c>
      <c r="BN55" s="90">
        <v>0.21805555555329201</v>
      </c>
      <c r="BO55" s="90">
        <v>0.114583333335759</v>
      </c>
      <c r="BP55" s="90">
        <v>0.118750000001455</v>
      </c>
      <c r="BQ55" s="90">
        <v>0.12361111111386</v>
      </c>
      <c r="BR55" s="90">
        <v>0.16180555555183701</v>
      </c>
      <c r="BS55" s="90">
        <v>0.10347222221753299</v>
      </c>
      <c r="BT55" s="90">
        <v>7.2222222224809202E-2</v>
      </c>
      <c r="BU55" s="90">
        <v>0.111805555556202</v>
      </c>
      <c r="BV55" s="90">
        <v>0.125</v>
      </c>
      <c r="BW55" s="90">
        <v>0.27013888888177501</v>
      </c>
      <c r="BX55" s="90">
        <v>0.13819444445107401</v>
      </c>
      <c r="BY55" s="90">
        <v>8.9583333334303503E-2</v>
      </c>
      <c r="BZ55" s="90">
        <v>0.15763888889341601</v>
      </c>
      <c r="CA55" s="90">
        <v>6.6666666665696497E-2</v>
      </c>
      <c r="CB55" s="90">
        <v>0.10729166666715199</v>
      </c>
      <c r="CC55" s="90">
        <v>0.12777777777228</v>
      </c>
      <c r="CD55" s="90">
        <v>5.9722222224081599E-2</v>
      </c>
      <c r="CE55" s="90">
        <v>0.11458333333212101</v>
      </c>
      <c r="CF55" s="90">
        <v>0.19305555555183701</v>
      </c>
      <c r="CG55" s="90">
        <v>0.15659722222335401</v>
      </c>
      <c r="CH55" s="90">
        <v>7.6388888886867803E-2</v>
      </c>
      <c r="CI55" s="90">
        <v>0.22986111111094901</v>
      </c>
      <c r="CJ55" s="90">
        <v>0.14583333333575901</v>
      </c>
      <c r="CK55" s="90">
        <v>0.112499999995634</v>
      </c>
      <c r="CL55" s="90">
        <v>0.162499999998545</v>
      </c>
      <c r="CM55" s="84">
        <v>7.6736111113859806E-2</v>
      </c>
      <c r="CN55" s="90">
        <v>0.34930555555911302</v>
      </c>
      <c r="CO55" s="90">
        <v>6.5277777772280401E-2</v>
      </c>
      <c r="CP55" s="90">
        <v>0.10624999999709001</v>
      </c>
      <c r="CQ55" s="90">
        <v>6.5972222226264393E-2</v>
      </c>
      <c r="CR55" s="90">
        <v>8.0555555556202293E-2</v>
      </c>
      <c r="CS55" s="90">
        <v>0.10486111111094901</v>
      </c>
      <c r="CT55" s="90">
        <v>0.243750000001455</v>
      </c>
      <c r="CU55" s="90">
        <v>0.20625000000290999</v>
      </c>
      <c r="CV55" s="90">
        <v>0.106944444443798</v>
      </c>
      <c r="CW55" s="90">
        <v>0.106944444443798</v>
      </c>
      <c r="CX55" s="90">
        <v>0.18611111111022199</v>
      </c>
      <c r="CY55" s="90">
        <v>0.106944444443798</v>
      </c>
      <c r="CZ55" s="90">
        <v>0.16805555555038201</v>
      </c>
      <c r="DA55" s="90">
        <v>0.117708333335031</v>
      </c>
      <c r="DB55" s="90">
        <v>0.102777777778101</v>
      </c>
      <c r="DC55" s="90">
        <v>8.9583333334303503E-2</v>
      </c>
      <c r="DD55" s="90">
        <v>0.16666666666424099</v>
      </c>
      <c r="DE55" s="90">
        <v>8.0555555556202293E-2</v>
      </c>
      <c r="DF55" s="90">
        <v>0.16180555555547499</v>
      </c>
      <c r="DG55" s="90">
        <v>9.7916666665696497E-2</v>
      </c>
      <c r="DH55" s="90">
        <v>0.11006944444670801</v>
      </c>
      <c r="DI55" s="90">
        <v>8.4722222221898805E-2</v>
      </c>
      <c r="DJ55" s="90">
        <v>0.14687500000218301</v>
      </c>
      <c r="DK55" s="90">
        <v>6.84027777824667E-2</v>
      </c>
      <c r="DL55" s="90">
        <v>0.196527777770825</v>
      </c>
      <c r="DM55" s="90">
        <v>0.12430555555329199</v>
      </c>
      <c r="DN55" s="90">
        <v>0.108333333329938</v>
      </c>
      <c r="DO55" s="90">
        <v>4.6527777776645997E-2</v>
      </c>
      <c r="DP55" s="90">
        <v>0.14062500000727601</v>
      </c>
      <c r="DQ55" s="90">
        <v>0.107638888890506</v>
      </c>
      <c r="DR55" s="90">
        <v>0.24861111111022199</v>
      </c>
      <c r="DS55" s="90">
        <v>9.1319444443797707E-2</v>
      </c>
      <c r="DT55" s="90">
        <v>9.4444444439432104E-2</v>
      </c>
      <c r="DU55" s="90">
        <v>0.24930555555329201</v>
      </c>
      <c r="DV55" s="90">
        <v>7.0138888891961002E-2</v>
      </c>
      <c r="DW55" s="90">
        <v>9.4791666666424093E-2</v>
      </c>
      <c r="DX55" s="90">
        <v>0.18055555556202299</v>
      </c>
      <c r="DY55" s="90">
        <v>0.105902777777374</v>
      </c>
      <c r="DZ55" s="90">
        <v>8.4722222221898805E-2</v>
      </c>
      <c r="EA55" s="90">
        <v>8.9236111114587402E-2</v>
      </c>
      <c r="EB55" s="90">
        <v>0.118055555562023</v>
      </c>
      <c r="EC55" s="90">
        <v>0.23263888889050599</v>
      </c>
      <c r="ED55" s="90">
        <v>8.6805555554747102E-2</v>
      </c>
      <c r="EE55" s="90">
        <v>8.3333333328482695E-2</v>
      </c>
      <c r="EF55" s="90">
        <v>0.31458333333284799</v>
      </c>
      <c r="EG55" s="90">
        <v>7.7777777776646004E-2</v>
      </c>
      <c r="EH55" s="90">
        <v>9.3055555556929903E-2</v>
      </c>
      <c r="EI55" s="90">
        <v>9.9999999998544795E-2</v>
      </c>
      <c r="EJ55" s="90">
        <v>7.5000000004365602E-2</v>
      </c>
      <c r="EK55" s="90">
        <v>9.6527777779556304E-2</v>
      </c>
      <c r="EL55" s="90">
        <v>2.3611111108038998E-2</v>
      </c>
      <c r="EM55" s="90">
        <v>0.134375000001455</v>
      </c>
      <c r="EN55" s="90">
        <v>0.105555555550382</v>
      </c>
      <c r="EO55" s="90">
        <v>0.143055555556202</v>
      </c>
      <c r="EP55" s="90">
        <v>0.15555555556056799</v>
      </c>
      <c r="EQ55" s="90">
        <v>8.9583333334303503E-2</v>
      </c>
      <c r="ER55" s="90">
        <v>0.108333333337214</v>
      </c>
      <c r="ES55" s="90">
        <v>0.100694444445253</v>
      </c>
      <c r="ET55" s="90">
        <v>0.25104166666278599</v>
      </c>
      <c r="EU55" s="90">
        <v>0.18229166666424099</v>
      </c>
      <c r="EV55" s="90">
        <v>7.6388888883229797E-2</v>
      </c>
      <c r="EW55" s="90">
        <v>0.394791666662059</v>
      </c>
      <c r="EX55" s="90">
        <v>0.120833333334303</v>
      </c>
      <c r="EY55" s="90">
        <v>8.1249999995634398E-2</v>
      </c>
      <c r="EZ55" s="90">
        <v>0.14236111110949401</v>
      </c>
      <c r="FA55" s="90">
        <v>0.24027777777519099</v>
      </c>
      <c r="FB55" s="90">
        <v>0.102430555554747</v>
      </c>
      <c r="FC55" s="90">
        <v>0.31944444443797698</v>
      </c>
      <c r="FD55" s="90">
        <v>0.184027777773736</v>
      </c>
      <c r="FE55" s="90">
        <v>9.9652777778828694E-2</v>
      </c>
      <c r="FF55" s="90">
        <v>0.12430555555329199</v>
      </c>
      <c r="FG55" s="90">
        <v>0.10798611111022199</v>
      </c>
      <c r="FH55" s="90">
        <v>0.12847222221898799</v>
      </c>
      <c r="FI55" s="90">
        <v>7.5694444447435699E-2</v>
      </c>
      <c r="FJ55" s="90">
        <v>0.14583333333575901</v>
      </c>
      <c r="FK55" s="90">
        <v>0.104513888887595</v>
      </c>
      <c r="FL55" s="90">
        <v>0.187847222219716</v>
      </c>
      <c r="FM55" s="90">
        <v>0.20902777777519099</v>
      </c>
      <c r="FN55" s="90">
        <v>9.9305555551836705E-2</v>
      </c>
      <c r="FO55" s="90">
        <v>0.13402777777446301</v>
      </c>
      <c r="FP55" s="90">
        <v>0.11388888888905099</v>
      </c>
      <c r="FQ55" s="90">
        <v>0.10347222222480899</v>
      </c>
      <c r="FR55" s="90">
        <v>0.41388888889196102</v>
      </c>
      <c r="FS55" s="90">
        <v>0.17986111111167699</v>
      </c>
      <c r="FT55" s="90">
        <v>9.5138888886140194E-2</v>
      </c>
      <c r="FU55" s="90">
        <v>7.1527777778101195E-2</v>
      </c>
      <c r="FV55" s="90">
        <v>2.15277777824667E-2</v>
      </c>
      <c r="FW55" s="90">
        <v>8.7500000001455205E-2</v>
      </c>
      <c r="FX55" s="90">
        <v>9.4097222226992003E-2</v>
      </c>
      <c r="FY55" s="90">
        <v>9.4444444446708103E-2</v>
      </c>
      <c r="FZ55" s="90">
        <v>0.29062500000145502</v>
      </c>
      <c r="GA55" s="90">
        <v>7.0833333331393106E-2</v>
      </c>
      <c r="GB55" s="90">
        <v>0.11458333333212101</v>
      </c>
      <c r="GC55" s="90">
        <v>5.9722222216805697E-2</v>
      </c>
      <c r="GD55" s="90">
        <v>0.208680555559113</v>
      </c>
      <c r="GE55" s="90">
        <v>0.115624999998545</v>
      </c>
      <c r="GF55" s="90">
        <v>2.77777777737356E-2</v>
      </c>
      <c r="GG55" s="90">
        <v>9.2361111113859806E-2</v>
      </c>
      <c r="GH55" s="90">
        <v>9.5138888886140194E-2</v>
      </c>
      <c r="GI55" s="90">
        <v>0.108333333329938</v>
      </c>
      <c r="GJ55" s="90">
        <v>4.5138888890505803E-2</v>
      </c>
      <c r="GK55" s="90">
        <v>9.7916666665696497E-2</v>
      </c>
      <c r="GL55" s="90">
        <v>0.21701388889050599</v>
      </c>
      <c r="GM55" s="90">
        <v>0.17152777777664599</v>
      </c>
      <c r="GN55" s="90">
        <v>0.10138888888832299</v>
      </c>
      <c r="GO55" s="90">
        <v>0.180555555554747</v>
      </c>
      <c r="GP55" s="90">
        <v>0.20104166666715201</v>
      </c>
      <c r="GQ55" s="90">
        <v>6.5972222218988505E-2</v>
      </c>
      <c r="GR55" s="90">
        <v>9.0972222220443696E-2</v>
      </c>
      <c r="GS55" s="90">
        <v>9.4444444439432104E-2</v>
      </c>
      <c r="GT55" s="90">
        <v>8.3333333332120701E-2</v>
      </c>
      <c r="GU55" s="90">
        <v>0.32083333333139302</v>
      </c>
      <c r="GV55" s="90">
        <v>9.7222222226264393E-2</v>
      </c>
      <c r="GW55" s="90">
        <v>0.10659722222408199</v>
      </c>
      <c r="GX55" s="90">
        <v>0.13333333333139299</v>
      </c>
      <c r="GY55" s="90">
        <v>8.1597222226264393E-2</v>
      </c>
      <c r="GZ55" s="90">
        <v>0.12916666666569701</v>
      </c>
      <c r="HA55" s="90">
        <v>0.111111111109494</v>
      </c>
      <c r="HB55" s="90">
        <v>0.16909722222044399</v>
      </c>
      <c r="HC55" s="90">
        <v>0.19409722222553699</v>
      </c>
      <c r="HD55" s="90">
        <v>0.104513888891233</v>
      </c>
      <c r="HE55" s="90">
        <v>6.9444444445252898E-2</v>
      </c>
      <c r="HF55" s="90">
        <v>6.2152777776645997E-2</v>
      </c>
      <c r="HG55" s="90">
        <v>0.12430555555329199</v>
      </c>
      <c r="HH55" s="90">
        <v>0.112499999995634</v>
      </c>
      <c r="HI55" s="90">
        <v>1.11458333333576</v>
      </c>
      <c r="HJ55" s="90">
        <v>0.142361111105856</v>
      </c>
      <c r="HK55" s="90">
        <v>7.0833333338668994E-2</v>
      </c>
      <c r="HL55" s="90">
        <v>0.13784722222408199</v>
      </c>
      <c r="HM55" s="90">
        <v>9.0972222220443696E-2</v>
      </c>
      <c r="HN55" s="90">
        <v>5.4166666668606901E-2</v>
      </c>
      <c r="HO55" s="90">
        <v>9.7569444445980494E-2</v>
      </c>
      <c r="HP55" s="90">
        <v>0.121180555557657</v>
      </c>
      <c r="HQ55" s="90">
        <v>0.256944444445253</v>
      </c>
      <c r="HR55" s="90">
        <v>0.176736111112405</v>
      </c>
      <c r="HS55" s="90">
        <v>6.7013888889050605E-2</v>
      </c>
      <c r="HT55" s="90">
        <v>5.03472222226264E-2</v>
      </c>
      <c r="HU55" s="90">
        <v>0.22013888889341601</v>
      </c>
      <c r="HV55" s="90">
        <v>0.11527777778246701</v>
      </c>
      <c r="HW55" s="90">
        <v>7.0138888884685002E-2</v>
      </c>
      <c r="HX55" s="90">
        <v>0.103819444444525</v>
      </c>
      <c r="HY55" s="90">
        <v>7.3611111114587402E-2</v>
      </c>
      <c r="HZ55" s="90">
        <v>3.1944444446708103E-2</v>
      </c>
      <c r="IA55" s="90">
        <v>0.12777777777955601</v>
      </c>
      <c r="IB55" s="90">
        <v>9.5833333329210305E-2</v>
      </c>
      <c r="IC55" s="90">
        <v>0.108333333329938</v>
      </c>
      <c r="ID55" s="90">
        <v>0.108333333337214</v>
      </c>
      <c r="IE55" s="90">
        <v>0.19722222222480901</v>
      </c>
      <c r="IF55" s="90">
        <v>0.11319444444597999</v>
      </c>
      <c r="IG55" s="90">
        <v>0.181944444440887</v>
      </c>
      <c r="IH55" s="90">
        <v>9.2361111113859806E-2</v>
      </c>
      <c r="II55" s="90">
        <v>0.64548611110876697</v>
      </c>
      <c r="IJ55" s="90">
        <v>0.120138888887595</v>
      </c>
      <c r="IK55" s="90">
        <v>0.12638888888977801</v>
      </c>
      <c r="IL55" s="90">
        <v>7.9861111109494204E-2</v>
      </c>
      <c r="IM55" s="90">
        <v>8.6805555554747102E-2</v>
      </c>
      <c r="IN55" s="90">
        <v>7.2916666664241306E-2</v>
      </c>
      <c r="IO55" s="90">
        <v>0.235416666670062</v>
      </c>
      <c r="IP55" s="90">
        <v>0.15555555555329201</v>
      </c>
      <c r="IQ55" s="90">
        <v>0.102430555554747</v>
      </c>
      <c r="IR55" s="90">
        <v>5.5555555554747102E-2</v>
      </c>
      <c r="IS55" s="90">
        <v>9.2361111113859806E-2</v>
      </c>
      <c r="IT55" s="90">
        <v>0.105555555557657</v>
      </c>
      <c r="IU55" s="90">
        <v>0.27847222222044399</v>
      </c>
      <c r="IV55" s="90">
        <v>0.12638888888977801</v>
      </c>
      <c r="IW55" s="90">
        <v>8.8194444448163295E-2</v>
      </c>
      <c r="IX55" s="90">
        <v>0.10208333333139299</v>
      </c>
      <c r="IY55" s="90">
        <v>0.120833333334303</v>
      </c>
      <c r="IZ55" s="90">
        <v>9.8958333332120701E-2</v>
      </c>
      <c r="JA55" s="90">
        <v>0.141666666670062</v>
      </c>
      <c r="JB55" s="90">
        <v>7.2569444440887296E-2</v>
      </c>
      <c r="JC55" s="90">
        <v>0.24652777778101201</v>
      </c>
      <c r="JD55" s="90">
        <v>0.130902777778829</v>
      </c>
      <c r="JE55" s="90">
        <v>9.7916666672972497E-2</v>
      </c>
      <c r="JF55" s="90">
        <v>0.60277777777810104</v>
      </c>
      <c r="JG55" s="90">
        <v>0.13402777777810099</v>
      </c>
      <c r="JH55" s="90">
        <v>0.12152777778101199</v>
      </c>
      <c r="JI55" s="90">
        <v>0.20138888889050599</v>
      </c>
      <c r="JJ55" s="90">
        <v>5.6944444448163302E-2</v>
      </c>
      <c r="JK55" s="90">
        <v>0.381944444445253</v>
      </c>
      <c r="JL55" s="90">
        <v>9.1666666663513793E-2</v>
      </c>
      <c r="JM55" s="90">
        <v>8.8194444444525302E-2</v>
      </c>
      <c r="JN55" s="90">
        <v>0.28749999999854498</v>
      </c>
      <c r="JO55" s="90">
        <v>0.114930555555475</v>
      </c>
      <c r="JP55" s="90">
        <v>0.23750000000290999</v>
      </c>
      <c r="JQ55" s="90">
        <v>9.9305555551836705E-2</v>
      </c>
      <c r="JR55" s="90">
        <v>0.17916666666860701</v>
      </c>
      <c r="JS55" s="90">
        <v>8.9583333334303503E-2</v>
      </c>
      <c r="JT55" s="90">
        <v>0.120138888887595</v>
      </c>
      <c r="JU55" s="90">
        <v>7.9861111109494204E-2</v>
      </c>
      <c r="JV55" s="90">
        <v>4.93055555562023E-2</v>
      </c>
      <c r="JW55" s="90">
        <v>0.12291666666715199</v>
      </c>
      <c r="JX55" s="90">
        <v>6.38888888897782E-2</v>
      </c>
      <c r="JY55" s="90">
        <v>7.4305555557657499E-2</v>
      </c>
      <c r="JZ55" s="90">
        <v>0.143055555556202</v>
      </c>
      <c r="KA55" s="90">
        <v>0.56041666666715195</v>
      </c>
      <c r="KB55" s="90">
        <v>9.8958333332120701E-2</v>
      </c>
      <c r="KC55" s="90">
        <v>0.163888888884685</v>
      </c>
      <c r="KD55" s="90">
        <v>0.177083333328483</v>
      </c>
      <c r="KE55" s="90">
        <v>8.4027777775190798E-2</v>
      </c>
      <c r="KF55" s="90">
        <v>0.12847222221898799</v>
      </c>
      <c r="KG55" s="90">
        <v>0.11006944444670801</v>
      </c>
      <c r="KH55" s="90">
        <v>0.14965277777810099</v>
      </c>
      <c r="KI55" s="90">
        <v>0.181944444440887</v>
      </c>
      <c r="KJ55" s="90">
        <v>0.22083333333284799</v>
      </c>
      <c r="KK55" s="90">
        <v>9.1666666659875801E-2</v>
      </c>
      <c r="KL55" s="90">
        <v>0.20208333333721401</v>
      </c>
      <c r="KM55" s="90">
        <v>9.3055555553291897E-2</v>
      </c>
      <c r="KN55" s="90">
        <v>7.9861111109494204E-2</v>
      </c>
      <c r="KO55" s="90">
        <v>0.57083333333139297</v>
      </c>
      <c r="KP55" s="90">
        <v>0.181250000001455</v>
      </c>
      <c r="KQ55" s="90">
        <v>0.15798611111313199</v>
      </c>
      <c r="KR55" s="90">
        <v>0.28055555556056799</v>
      </c>
      <c r="KS55" s="90">
        <v>0.163888888884685</v>
      </c>
      <c r="KT55" s="90">
        <v>7.2569444444525302E-2</v>
      </c>
      <c r="KU55" s="90">
        <v>0.25069444444670802</v>
      </c>
      <c r="KV55" s="90">
        <v>0.12638888888614</v>
      </c>
      <c r="KW55" s="90">
        <v>8.7500000001455205E-2</v>
      </c>
      <c r="KX55" s="90">
        <v>0.55833333333430302</v>
      </c>
      <c r="KY55" s="90">
        <v>0.114583333335759</v>
      </c>
      <c r="KZ55" s="90">
        <v>8.3333333335758694E-2</v>
      </c>
      <c r="LA55" s="90">
        <v>0.20833333333575901</v>
      </c>
      <c r="LB55" s="90">
        <v>9.8958333332120701E-2</v>
      </c>
      <c r="LC55" s="90">
        <v>6.8750000002182801E-2</v>
      </c>
      <c r="LD55" s="90">
        <v>1.1805555557657501E-2</v>
      </c>
      <c r="LE55" s="90">
        <v>9.0277777773735607E-2</v>
      </c>
      <c r="LF55" s="90">
        <v>0.111111111109494</v>
      </c>
      <c r="LG55" s="90">
        <v>0.29861111110949401</v>
      </c>
      <c r="LH55" s="90">
        <v>0.114236111108767</v>
      </c>
      <c r="LI55" s="90">
        <v>0.15694444444307001</v>
      </c>
      <c r="LJ55" s="90">
        <v>5.9722222220443703E-2</v>
      </c>
      <c r="LK55" s="90">
        <v>1.5277777776646E-2</v>
      </c>
      <c r="LL55" s="90">
        <v>0.20833333333575901</v>
      </c>
      <c r="LM55" s="90">
        <v>0.105555555557657</v>
      </c>
      <c r="LN55" s="90">
        <v>9.0972222220443696E-2</v>
      </c>
      <c r="LO55" s="90">
        <v>7.2222222224809202E-2</v>
      </c>
      <c r="LP55" s="90">
        <v>5.5555555554747102E-2</v>
      </c>
      <c r="LQ55" s="90">
        <v>0.305555555554747</v>
      </c>
      <c r="LR55" s="90">
        <v>4.7222222219716101E-2</v>
      </c>
      <c r="LS55" s="90">
        <v>3.9236111108038998E-2</v>
      </c>
      <c r="LT55" s="90">
        <v>0.111805555556202</v>
      </c>
      <c r="LU55" s="90">
        <v>1.5277777769369999E-2</v>
      </c>
      <c r="LV55" s="90">
        <v>6.3888888893416207E-2</v>
      </c>
    </row>
    <row r="56" spans="1:334" x14ac:dyDescent="0.25">
      <c r="A56" s="105" t="s">
        <v>32</v>
      </c>
      <c r="B56" s="82">
        <v>0.79057368308807896</v>
      </c>
      <c r="C56" s="89">
        <v>0.56146179401993401</v>
      </c>
      <c r="D56" s="89">
        <v>0.71129707112970697</v>
      </c>
      <c r="E56" s="89">
        <v>0.74603174603174605</v>
      </c>
      <c r="F56" s="89">
        <v>0.55882352941176505</v>
      </c>
      <c r="G56" s="89">
        <v>0.82758620689655205</v>
      </c>
      <c r="H56" s="89">
        <v>0.74568965517241403</v>
      </c>
      <c r="I56" s="89">
        <v>0.65625</v>
      </c>
      <c r="J56" s="89">
        <v>0.64864864864864902</v>
      </c>
      <c r="K56" s="89">
        <v>0.721518987341772</v>
      </c>
      <c r="L56" s="89">
        <v>0.4</v>
      </c>
      <c r="M56" s="89">
        <v>0.82352941176470595</v>
      </c>
      <c r="N56" s="89">
        <v>0.71814671814671804</v>
      </c>
      <c r="O56" s="89">
        <v>0.63636363636363602</v>
      </c>
      <c r="P56" s="89">
        <v>0.59459459459459496</v>
      </c>
      <c r="Q56" s="89">
        <v>0.76862745098039198</v>
      </c>
      <c r="R56" s="89">
        <v>0.41666666666666702</v>
      </c>
      <c r="S56" s="89">
        <v>0.80555555555555602</v>
      </c>
      <c r="T56" s="89">
        <v>0.65799256505576198</v>
      </c>
      <c r="U56" s="89">
        <v>0.6</v>
      </c>
      <c r="V56" s="89">
        <v>0.76923076923076905</v>
      </c>
      <c r="W56" s="89">
        <v>0.73170731707317105</v>
      </c>
      <c r="X56" s="89">
        <v>0.57894736842105299</v>
      </c>
      <c r="Y56" s="89">
        <v>0.59090909090909105</v>
      </c>
      <c r="Z56" s="89">
        <v>0.81592039800994998</v>
      </c>
      <c r="AA56" s="89">
        <v>0.47058823529411797</v>
      </c>
      <c r="AB56" s="89">
        <v>0.59090909090909105</v>
      </c>
      <c r="AC56" s="89">
        <v>0.78378378378378399</v>
      </c>
      <c r="AD56" s="89">
        <v>0.5</v>
      </c>
      <c r="AE56" s="89">
        <v>0.63157894736842102</v>
      </c>
      <c r="AF56" s="89">
        <v>0.854430379746835</v>
      </c>
      <c r="AG56" s="89">
        <v>0.63636363636363602</v>
      </c>
      <c r="AH56" s="89">
        <v>0.66666666666666696</v>
      </c>
      <c r="AI56" s="89">
        <v>0.772151898734177</v>
      </c>
      <c r="AJ56" s="89">
        <v>0.72727272727272696</v>
      </c>
      <c r="AK56" s="89">
        <v>0.55555555555555602</v>
      </c>
      <c r="AL56" s="89">
        <v>0.80246913580246904</v>
      </c>
      <c r="AM56" s="89">
        <v>0.6</v>
      </c>
      <c r="AN56" s="89">
        <v>1</v>
      </c>
      <c r="AO56" s="89">
        <v>0.78472222222222199</v>
      </c>
      <c r="AP56" s="89">
        <v>0.61538461538461497</v>
      </c>
      <c r="AQ56" s="89">
        <v>0.92857142857142905</v>
      </c>
      <c r="AR56" s="89">
        <v>0.71631205673758902</v>
      </c>
      <c r="AS56" s="89">
        <v>0.5</v>
      </c>
      <c r="AT56" s="89">
        <v>0.70588235294117696</v>
      </c>
      <c r="AU56" s="89">
        <v>0.74545454545454504</v>
      </c>
      <c r="AV56" s="89">
        <v>0.71428571428571397</v>
      </c>
      <c r="AW56" s="89">
        <v>0.71428571428571397</v>
      </c>
      <c r="AX56" s="89">
        <v>0.855932203389831</v>
      </c>
      <c r="AY56" s="89">
        <v>0.83333333333333304</v>
      </c>
      <c r="AZ56" s="89">
        <v>0.5</v>
      </c>
      <c r="BA56" s="89">
        <v>0.78301886792452802</v>
      </c>
      <c r="BB56" s="89">
        <v>0.8</v>
      </c>
      <c r="BC56" s="89">
        <v>0.83333333333333304</v>
      </c>
      <c r="BD56" s="89">
        <v>0.83838383838383801</v>
      </c>
      <c r="BE56" s="89">
        <v>0.75</v>
      </c>
      <c r="BF56" s="89">
        <v>0.55555555555555602</v>
      </c>
      <c r="BG56" s="89">
        <v>0.83838383838383801</v>
      </c>
      <c r="BH56" s="89">
        <v>1</v>
      </c>
      <c r="BI56" s="89">
        <v>0.75</v>
      </c>
      <c r="BJ56" s="89">
        <v>0.77011494252873602</v>
      </c>
      <c r="BK56" s="89">
        <v>0.61538461538461497</v>
      </c>
      <c r="BL56" s="89">
        <v>1</v>
      </c>
      <c r="BM56" s="89">
        <v>0.74725274725274704</v>
      </c>
      <c r="BN56" s="89">
        <v>0.33333333333333298</v>
      </c>
      <c r="BO56" s="89">
        <v>0.71428571428571397</v>
      </c>
      <c r="BP56" s="89">
        <v>0.77108433734939796</v>
      </c>
      <c r="BQ56" s="89">
        <v>0.66666666666666696</v>
      </c>
      <c r="BR56" s="89">
        <v>0.66666666666666696</v>
      </c>
      <c r="BS56" s="89">
        <v>0.8</v>
      </c>
      <c r="BT56" s="89">
        <v>0.77777777777777801</v>
      </c>
      <c r="BU56" s="89">
        <v>0.9</v>
      </c>
      <c r="BV56" s="89">
        <v>0.73134328358209</v>
      </c>
      <c r="BW56" s="89">
        <v>0.11111111111111099</v>
      </c>
      <c r="BX56" s="89">
        <v>0.66666666666666696</v>
      </c>
      <c r="BY56" s="89">
        <v>0.77611940298507498</v>
      </c>
      <c r="BZ56" s="89">
        <v>0.6</v>
      </c>
      <c r="CA56" s="89">
        <v>0.85714285714285698</v>
      </c>
      <c r="CB56" s="89">
        <v>0.84848484848484895</v>
      </c>
      <c r="CC56" s="89">
        <v>0.55555555555555602</v>
      </c>
      <c r="CD56" s="89">
        <v>1</v>
      </c>
      <c r="CE56" s="89">
        <v>0.75</v>
      </c>
      <c r="CF56" s="89">
        <v>0.44444444444444398</v>
      </c>
      <c r="CG56" s="89">
        <v>0.5</v>
      </c>
      <c r="CH56" s="89">
        <v>0.87931034482758597</v>
      </c>
      <c r="CI56" s="89">
        <v>0.4</v>
      </c>
      <c r="CJ56" s="89">
        <v>0.72727272727272696</v>
      </c>
      <c r="CK56" s="89">
        <v>0.71641791044776104</v>
      </c>
      <c r="CL56" s="89">
        <v>0.6</v>
      </c>
      <c r="CM56" s="82">
        <v>0.84375</v>
      </c>
      <c r="CN56" s="89">
        <v>0.33333333333333298</v>
      </c>
      <c r="CO56" s="89">
        <v>1</v>
      </c>
      <c r="CP56" s="89">
        <v>0.67213114754098402</v>
      </c>
      <c r="CQ56" s="89">
        <v>0.6</v>
      </c>
      <c r="CR56" s="89">
        <v>0.66666666666666696</v>
      </c>
      <c r="CS56" s="89">
        <v>0.70491803278688503</v>
      </c>
      <c r="CT56" s="89">
        <v>0.33333333333333298</v>
      </c>
      <c r="CU56" s="89">
        <v>0.33333333333333298</v>
      </c>
      <c r="CV56" s="89">
        <v>0.82258064516129004</v>
      </c>
      <c r="CW56" s="89">
        <v>0.5</v>
      </c>
      <c r="CX56" s="89">
        <v>0</v>
      </c>
      <c r="CY56" s="89">
        <v>0.67346938775510201</v>
      </c>
      <c r="CZ56" s="89">
        <v>0.45454545454545497</v>
      </c>
      <c r="DA56" s="89">
        <v>0.83333333333333304</v>
      </c>
      <c r="DB56" s="89">
        <v>0.77551020408163296</v>
      </c>
      <c r="DC56" s="89">
        <v>0.6</v>
      </c>
      <c r="DD56" s="89">
        <v>0.42857142857142899</v>
      </c>
      <c r="DE56" s="89">
        <v>0.85454545454545405</v>
      </c>
      <c r="DF56" s="89">
        <v>0.5</v>
      </c>
      <c r="DG56" s="89">
        <v>1</v>
      </c>
      <c r="DH56" s="89">
        <v>0.78846153846153799</v>
      </c>
      <c r="DI56" s="89">
        <v>0.66666666666666696</v>
      </c>
      <c r="DJ56" s="89">
        <v>0.75</v>
      </c>
      <c r="DK56" s="89">
        <v>0.84615384615384603</v>
      </c>
      <c r="DL56" s="89">
        <v>0.5</v>
      </c>
      <c r="DM56" s="89">
        <v>1</v>
      </c>
      <c r="DN56" s="89">
        <v>0.76744186046511598</v>
      </c>
      <c r="DO56" s="89">
        <v>0.6</v>
      </c>
      <c r="DP56" s="89">
        <v>0.7</v>
      </c>
      <c r="DQ56" s="89">
        <v>0.76595744680851097</v>
      </c>
      <c r="DR56" s="89">
        <v>0</v>
      </c>
      <c r="DS56" s="89">
        <v>1</v>
      </c>
      <c r="DT56" s="89">
        <v>0.72916666666666696</v>
      </c>
      <c r="DU56" s="89">
        <v>0.4</v>
      </c>
      <c r="DV56" s="89">
        <v>0.86046511627906996</v>
      </c>
      <c r="DW56" s="89">
        <v>0.75</v>
      </c>
      <c r="DX56" s="89">
        <v>0.33333333333333298</v>
      </c>
      <c r="DY56" s="89">
        <v>0.88095238095238104</v>
      </c>
      <c r="DZ56" s="89">
        <v>0.6</v>
      </c>
      <c r="EA56" s="89">
        <v>1</v>
      </c>
      <c r="EB56" s="89">
        <v>0.75675675675675702</v>
      </c>
      <c r="EC56" s="89">
        <v>0.33333333333333298</v>
      </c>
      <c r="ED56" s="89">
        <v>1</v>
      </c>
      <c r="EE56" s="89">
        <v>0.83783783783783805</v>
      </c>
      <c r="EF56" s="89">
        <v>0</v>
      </c>
      <c r="EG56" s="89">
        <v>1</v>
      </c>
      <c r="EH56" s="89">
        <v>0.8</v>
      </c>
      <c r="EI56" s="89">
        <v>0.75</v>
      </c>
      <c r="EJ56" s="89">
        <v>1</v>
      </c>
      <c r="EK56" s="89">
        <v>0.82926829268292701</v>
      </c>
      <c r="EL56" s="89">
        <v>1</v>
      </c>
      <c r="EM56" s="89">
        <v>0.5</v>
      </c>
      <c r="EN56" s="89">
        <v>0.60606060606060597</v>
      </c>
      <c r="EO56" s="89">
        <v>0.5</v>
      </c>
      <c r="EP56" s="89">
        <v>0.6</v>
      </c>
      <c r="EQ56" s="89">
        <v>0.75</v>
      </c>
      <c r="ER56" s="89">
        <v>1</v>
      </c>
      <c r="ES56" s="89">
        <v>0.77419354838709697</v>
      </c>
      <c r="ET56" s="89">
        <v>0.25</v>
      </c>
      <c r="EU56" s="89">
        <v>0.33333333333333298</v>
      </c>
      <c r="EV56" s="89">
        <v>0.76470588235294101</v>
      </c>
      <c r="EW56" s="89">
        <v>0.5</v>
      </c>
      <c r="EX56" s="89">
        <v>1</v>
      </c>
      <c r="EY56" s="89">
        <v>0.71428571428571397</v>
      </c>
      <c r="EZ56" s="89">
        <v>0.66666666666666696</v>
      </c>
      <c r="FA56" s="89">
        <v>0</v>
      </c>
      <c r="FB56" s="89">
        <v>0.64285714285714302</v>
      </c>
      <c r="FC56" s="89">
        <v>0</v>
      </c>
      <c r="FD56" s="89">
        <v>0.44444444444444398</v>
      </c>
      <c r="FE56" s="89">
        <v>0.78571428571428603</v>
      </c>
      <c r="FF56" s="89">
        <v>0.75</v>
      </c>
      <c r="FG56" s="89">
        <v>0.83333333333333304</v>
      </c>
      <c r="FH56" s="89">
        <v>0.7</v>
      </c>
      <c r="FI56" s="89">
        <v>1</v>
      </c>
      <c r="FJ56" s="89">
        <v>0.5</v>
      </c>
      <c r="FK56" s="89">
        <v>0.67857142857142905</v>
      </c>
      <c r="FL56" s="89">
        <v>0.5</v>
      </c>
      <c r="FM56" s="89">
        <v>0.33333333333333298</v>
      </c>
      <c r="FN56" s="89">
        <v>0.85185185185185197</v>
      </c>
      <c r="FO56" s="89">
        <v>0.5</v>
      </c>
      <c r="FP56" s="89">
        <v>0.8</v>
      </c>
      <c r="FQ56" s="89">
        <v>0.8125</v>
      </c>
      <c r="FR56" s="89">
        <v>0</v>
      </c>
      <c r="FS56" s="89">
        <v>0.5</v>
      </c>
      <c r="FT56" s="89">
        <v>0.8125</v>
      </c>
      <c r="FU56" s="89">
        <v>1</v>
      </c>
      <c r="FV56" s="89">
        <v>1</v>
      </c>
      <c r="FW56" s="89">
        <v>0.74193548387096797</v>
      </c>
      <c r="FX56" s="89">
        <v>1</v>
      </c>
      <c r="FY56" s="89">
        <v>0.84</v>
      </c>
      <c r="FZ56" s="89">
        <v>0</v>
      </c>
      <c r="GA56" s="89">
        <v>0.66666666666666696</v>
      </c>
      <c r="GB56" s="89">
        <v>0.65384615384615397</v>
      </c>
      <c r="GC56" s="89">
        <v>1</v>
      </c>
      <c r="GD56" s="89">
        <v>0.5</v>
      </c>
      <c r="GE56" s="89">
        <v>0.86363636363636398</v>
      </c>
      <c r="GF56" s="89">
        <v>1</v>
      </c>
      <c r="GG56" s="89">
        <v>1</v>
      </c>
      <c r="GH56" s="89">
        <v>0.88</v>
      </c>
      <c r="GI56" s="89">
        <v>1</v>
      </c>
      <c r="GJ56" s="89">
        <v>0.66666666666666696</v>
      </c>
      <c r="GK56" s="89">
        <v>0.85714285714285698</v>
      </c>
      <c r="GL56" s="89">
        <v>0.33333333333333298</v>
      </c>
      <c r="GM56" s="89">
        <v>0.5</v>
      </c>
      <c r="GN56" s="89">
        <v>0.77272727272727304</v>
      </c>
      <c r="GO56" s="89">
        <v>0.33333333333333298</v>
      </c>
      <c r="GP56" s="89">
        <v>0.25</v>
      </c>
      <c r="GQ56" s="89">
        <v>0.86956521739130399</v>
      </c>
      <c r="GR56" s="89">
        <v>0.8</v>
      </c>
      <c r="GS56" s="89">
        <v>0.86956521739130399</v>
      </c>
      <c r="GT56" s="89">
        <v>0.75</v>
      </c>
      <c r="GU56" s="89">
        <v>0</v>
      </c>
      <c r="GV56" s="89">
        <v>0.82608695652173902</v>
      </c>
      <c r="GW56" s="89">
        <v>0.5</v>
      </c>
      <c r="GX56" s="89">
        <v>1</v>
      </c>
      <c r="GY56" s="89">
        <v>0.70833333333333304</v>
      </c>
      <c r="GZ56" s="89">
        <v>0.5</v>
      </c>
      <c r="HA56" s="89">
        <v>0.66666666666666696</v>
      </c>
      <c r="HB56" s="89">
        <v>0.5</v>
      </c>
      <c r="HC56" s="89">
        <v>0.5</v>
      </c>
      <c r="HD56" s="89">
        <v>0.8</v>
      </c>
      <c r="HE56" s="89">
        <v>0.6</v>
      </c>
      <c r="HF56" s="89">
        <v>0.95833333333333304</v>
      </c>
      <c r="HG56" s="89">
        <v>1</v>
      </c>
      <c r="HH56" s="89">
        <v>0.70588235294117696</v>
      </c>
      <c r="HI56" s="89">
        <v>0</v>
      </c>
      <c r="HJ56" s="89">
        <v>0.5</v>
      </c>
      <c r="HK56" s="89">
        <v>0.94736842105263197</v>
      </c>
      <c r="HL56" s="89">
        <v>0.75</v>
      </c>
      <c r="HM56" s="89">
        <v>0.73684210526315796</v>
      </c>
      <c r="HN56" s="89">
        <v>1</v>
      </c>
      <c r="HO56" s="89">
        <v>0.5</v>
      </c>
      <c r="HP56" s="89">
        <v>0.75</v>
      </c>
      <c r="HQ56" s="89">
        <v>0.33333333333333298</v>
      </c>
      <c r="HR56" s="89">
        <v>0.5</v>
      </c>
      <c r="HS56" s="89">
        <v>0.875</v>
      </c>
      <c r="HT56" s="89">
        <v>1</v>
      </c>
      <c r="HU56" s="89">
        <v>0.33333333333333298</v>
      </c>
      <c r="HV56" s="89">
        <v>0.86666666666666703</v>
      </c>
      <c r="HW56" s="89">
        <v>1</v>
      </c>
      <c r="HX56" s="89">
        <v>1</v>
      </c>
      <c r="HY56" s="89">
        <v>0.83333333333333304</v>
      </c>
      <c r="HZ56" s="89">
        <v>1</v>
      </c>
      <c r="IA56" s="89">
        <v>1</v>
      </c>
      <c r="IB56" s="89">
        <v>0.8</v>
      </c>
      <c r="IC56" s="89">
        <v>0.69230769230769196</v>
      </c>
      <c r="ID56" s="89">
        <v>1</v>
      </c>
      <c r="IE56" s="89">
        <v>0</v>
      </c>
      <c r="IF56" s="89">
        <v>0.77777777777777801</v>
      </c>
      <c r="IG56" s="89">
        <v>0</v>
      </c>
      <c r="IH56" s="89">
        <v>0.78571428571428603</v>
      </c>
      <c r="II56" s="89">
        <v>0</v>
      </c>
      <c r="IJ56" s="89">
        <v>1</v>
      </c>
      <c r="IK56" s="89">
        <v>0.75</v>
      </c>
      <c r="IL56" s="89">
        <v>1</v>
      </c>
      <c r="IM56" s="89">
        <v>1</v>
      </c>
      <c r="IN56" s="89">
        <v>0.83333333333333304</v>
      </c>
      <c r="IO56" s="89">
        <v>0.2</v>
      </c>
      <c r="IP56" s="89">
        <v>1</v>
      </c>
      <c r="IQ56" s="89">
        <v>0.8125</v>
      </c>
      <c r="IR56" s="89">
        <v>1</v>
      </c>
      <c r="IS56" s="89">
        <v>1</v>
      </c>
      <c r="IT56" s="89">
        <v>0.78571428571428603</v>
      </c>
      <c r="IU56" s="89">
        <v>0</v>
      </c>
      <c r="IV56" s="89">
        <v>1</v>
      </c>
      <c r="IW56" s="89">
        <v>0.73333333333333295</v>
      </c>
      <c r="IX56" s="89">
        <v>1</v>
      </c>
      <c r="IY56" s="89">
        <v>1</v>
      </c>
      <c r="IZ56" s="89">
        <v>0.8125</v>
      </c>
      <c r="JA56" s="89">
        <v>1</v>
      </c>
      <c r="JB56" s="89">
        <v>0.75</v>
      </c>
      <c r="JC56" s="89">
        <v>0.28571428571428598</v>
      </c>
      <c r="JD56" s="89">
        <v>1</v>
      </c>
      <c r="JE56" s="89">
        <v>0.76923076923076905</v>
      </c>
      <c r="JF56" s="89">
        <v>0</v>
      </c>
      <c r="JG56" s="89">
        <v>1</v>
      </c>
      <c r="JH56" s="89">
        <v>0.6</v>
      </c>
      <c r="JI56" s="89">
        <v>0</v>
      </c>
      <c r="JJ56" s="89">
        <v>0.63636363636363602</v>
      </c>
      <c r="JK56" s="89">
        <v>0</v>
      </c>
      <c r="JL56" s="89">
        <v>0.75</v>
      </c>
      <c r="JM56" s="89">
        <v>0.75</v>
      </c>
      <c r="JN56" s="89">
        <v>0</v>
      </c>
      <c r="JO56" s="89">
        <v>0.8</v>
      </c>
      <c r="JP56" s="89">
        <v>0.4</v>
      </c>
      <c r="JQ56" s="89">
        <v>0.72727272727272696</v>
      </c>
      <c r="JR56" s="89">
        <v>0.5</v>
      </c>
      <c r="JS56" s="89">
        <v>0.84615384615384603</v>
      </c>
      <c r="JT56" s="89">
        <v>0.5</v>
      </c>
      <c r="JU56" s="89">
        <v>0.90909090909090895</v>
      </c>
      <c r="JV56" s="89">
        <v>1</v>
      </c>
      <c r="JW56" s="89">
        <v>0.63636363636363602</v>
      </c>
      <c r="JX56" s="89">
        <v>1</v>
      </c>
      <c r="JY56" s="89">
        <v>1</v>
      </c>
      <c r="JZ56" s="89">
        <v>0.58333333333333304</v>
      </c>
      <c r="KA56" s="89">
        <v>0</v>
      </c>
      <c r="KB56" s="89">
        <v>0.75</v>
      </c>
      <c r="KC56" s="89">
        <v>1</v>
      </c>
      <c r="KD56" s="89">
        <v>0</v>
      </c>
      <c r="KE56" s="89">
        <v>0.85714285714285698</v>
      </c>
      <c r="KF56" s="89">
        <v>0.66666666666666696</v>
      </c>
      <c r="KG56" s="89">
        <v>0.75</v>
      </c>
      <c r="KH56" s="89">
        <v>0.6</v>
      </c>
      <c r="KI56" s="89">
        <v>0.5</v>
      </c>
      <c r="KJ56" s="89">
        <v>0</v>
      </c>
      <c r="KK56" s="89">
        <v>1</v>
      </c>
      <c r="KL56" s="89">
        <v>0</v>
      </c>
      <c r="KM56" s="89">
        <v>1</v>
      </c>
      <c r="KN56" s="89">
        <v>0.90909090909090895</v>
      </c>
      <c r="KO56" s="89">
        <v>0</v>
      </c>
      <c r="KP56" s="89">
        <v>0.42857142857142899</v>
      </c>
      <c r="KQ56" s="89">
        <v>0.5</v>
      </c>
      <c r="KR56" s="89">
        <v>0</v>
      </c>
      <c r="KS56" s="89">
        <v>0.54545454545454497</v>
      </c>
      <c r="KT56" s="89">
        <v>0.66666666666666696</v>
      </c>
      <c r="KU56" s="89">
        <v>0.25</v>
      </c>
      <c r="KV56" s="89">
        <v>1</v>
      </c>
      <c r="KW56" s="89">
        <v>0.88888888888888895</v>
      </c>
      <c r="KX56" s="89">
        <v>0</v>
      </c>
      <c r="KY56" s="89">
        <v>1</v>
      </c>
      <c r="KZ56" s="89">
        <v>0.8</v>
      </c>
      <c r="LA56" s="89">
        <v>0.33333333333333298</v>
      </c>
      <c r="LB56" s="89">
        <v>1</v>
      </c>
      <c r="LC56" s="89">
        <v>0.75</v>
      </c>
      <c r="LD56" s="89">
        <v>1</v>
      </c>
      <c r="LE56" s="89">
        <v>0.77777777777777801</v>
      </c>
      <c r="LF56" s="89">
        <v>0.875</v>
      </c>
      <c r="LG56" s="89">
        <v>0</v>
      </c>
      <c r="LH56" s="89">
        <v>0.875</v>
      </c>
      <c r="LI56" s="89">
        <v>0.5</v>
      </c>
      <c r="LJ56" s="89">
        <v>1</v>
      </c>
      <c r="LK56" s="89">
        <v>1</v>
      </c>
      <c r="LL56" s="89">
        <v>0</v>
      </c>
      <c r="LM56" s="89">
        <v>0.83333333333333304</v>
      </c>
      <c r="LN56" s="89">
        <v>1</v>
      </c>
      <c r="LO56" s="89">
        <v>0.83333333333333304</v>
      </c>
      <c r="LP56" s="89">
        <v>1</v>
      </c>
      <c r="LQ56" s="89">
        <v>0</v>
      </c>
      <c r="LR56" s="89">
        <v>1</v>
      </c>
      <c r="LS56" s="89">
        <v>1</v>
      </c>
      <c r="LT56" s="89">
        <v>0.66666666666666696</v>
      </c>
      <c r="LU56" s="89">
        <v>1</v>
      </c>
      <c r="LV56" s="89">
        <v>1</v>
      </c>
    </row>
    <row r="57" spans="1:334" x14ac:dyDescent="0.25">
      <c r="A57" s="105" t="s">
        <v>33</v>
      </c>
      <c r="B57" s="82">
        <v>0.65051194539249102</v>
      </c>
      <c r="C57" s="89">
        <v>0.46153846153846201</v>
      </c>
      <c r="D57" s="89">
        <v>0.66129032258064502</v>
      </c>
      <c r="E57" s="89">
        <v>0.64965986394557795</v>
      </c>
      <c r="F57" s="89">
        <v>0.375</v>
      </c>
      <c r="G57" s="89">
        <v>1</v>
      </c>
      <c r="H57" s="89">
        <v>0.63253012048192803</v>
      </c>
      <c r="I57" s="89">
        <v>0.6</v>
      </c>
      <c r="J57" s="89">
        <v>0</v>
      </c>
      <c r="K57" s="89">
        <v>0.688405797101449</v>
      </c>
      <c r="L57" s="89">
        <v>0.33333333333333298</v>
      </c>
      <c r="M57" s="89">
        <v>0.72727272727272696</v>
      </c>
      <c r="N57" s="89">
        <v>0.65178571428571397</v>
      </c>
      <c r="O57" s="89">
        <v>0.33333333333333298</v>
      </c>
      <c r="P57" s="89">
        <v>0.54545454545454497</v>
      </c>
      <c r="Q57" s="89">
        <v>0.67500000000000004</v>
      </c>
      <c r="R57" s="89">
        <v>0.66666666666666696</v>
      </c>
      <c r="S57" s="89">
        <v>0.6</v>
      </c>
      <c r="T57" s="89">
        <v>0.53846153846153799</v>
      </c>
      <c r="U57" s="89">
        <v>0.5</v>
      </c>
      <c r="V57" s="89">
        <v>0.8</v>
      </c>
      <c r="W57" s="89">
        <v>0.65432098765432101</v>
      </c>
      <c r="X57" s="89">
        <v>0.5</v>
      </c>
      <c r="Y57" s="89">
        <v>0.22222222222222199</v>
      </c>
      <c r="Z57" s="89">
        <v>0.679245283018868</v>
      </c>
      <c r="AA57" s="89">
        <v>0.33333333333333298</v>
      </c>
      <c r="AB57" s="89">
        <v>0.625</v>
      </c>
      <c r="AC57" s="89">
        <v>0.60526315789473695</v>
      </c>
      <c r="AD57" s="89">
        <v>0.5</v>
      </c>
      <c r="AE57" s="89">
        <v>0.66666666666666696</v>
      </c>
      <c r="AF57" s="89">
        <v>0.72549019607843102</v>
      </c>
      <c r="AG57" s="89">
        <v>0.33333333333333298</v>
      </c>
      <c r="AH57" s="89">
        <v>1</v>
      </c>
      <c r="AI57" s="89">
        <v>0.64516129032258096</v>
      </c>
      <c r="AJ57" s="89">
        <v>0</v>
      </c>
      <c r="AK57" s="89">
        <v>0.5</v>
      </c>
      <c r="AL57" s="89">
        <v>0.625</v>
      </c>
      <c r="AM57" s="89" t="s">
        <v>2</v>
      </c>
      <c r="AN57" s="89">
        <v>1</v>
      </c>
      <c r="AO57" s="89">
        <v>0.7</v>
      </c>
      <c r="AP57" s="89">
        <v>0</v>
      </c>
      <c r="AQ57" s="89">
        <v>1</v>
      </c>
      <c r="AR57" s="89">
        <v>0.5</v>
      </c>
      <c r="AS57" s="89">
        <v>0</v>
      </c>
      <c r="AT57" s="89">
        <v>0.85714285714285698</v>
      </c>
      <c r="AU57" s="89">
        <v>0.6</v>
      </c>
      <c r="AV57" s="89">
        <v>0.75</v>
      </c>
      <c r="AW57" s="89">
        <v>1</v>
      </c>
      <c r="AX57" s="89">
        <v>0.84375</v>
      </c>
      <c r="AY57" s="89">
        <v>1</v>
      </c>
      <c r="AZ57" s="89">
        <v>0</v>
      </c>
      <c r="BA57" s="89">
        <v>0.72499999999999998</v>
      </c>
      <c r="BB57" s="89">
        <v>1</v>
      </c>
      <c r="BC57" s="89" t="s">
        <v>2</v>
      </c>
      <c r="BD57" s="89">
        <v>0.72727272727272696</v>
      </c>
      <c r="BE57" s="89">
        <v>1</v>
      </c>
      <c r="BF57" s="89">
        <v>0.5</v>
      </c>
      <c r="BG57" s="89">
        <v>0.52380952380952395</v>
      </c>
      <c r="BH57" s="89">
        <v>1</v>
      </c>
      <c r="BI57" s="89">
        <v>0.5</v>
      </c>
      <c r="BJ57" s="89">
        <v>0.55172413793103403</v>
      </c>
      <c r="BK57" s="89">
        <v>1</v>
      </c>
      <c r="BL57" s="89" t="s">
        <v>2</v>
      </c>
      <c r="BM57" s="89">
        <v>0.67647058823529405</v>
      </c>
      <c r="BN57" s="89" t="s">
        <v>2</v>
      </c>
      <c r="BO57" s="89">
        <v>0</v>
      </c>
      <c r="BP57" s="89">
        <v>0.63414634146341498</v>
      </c>
      <c r="BQ57" s="89">
        <v>1</v>
      </c>
      <c r="BR57" s="89" t="s">
        <v>2</v>
      </c>
      <c r="BS57" s="89">
        <v>0.61904761904761896</v>
      </c>
      <c r="BT57" s="89" t="s">
        <v>2</v>
      </c>
      <c r="BU57" s="89">
        <v>0.75</v>
      </c>
      <c r="BV57" s="89">
        <v>0.63636363636363602</v>
      </c>
      <c r="BW57" s="89">
        <v>0</v>
      </c>
      <c r="BX57" s="89">
        <v>0</v>
      </c>
      <c r="BY57" s="89">
        <v>0.59090909090909105</v>
      </c>
      <c r="BZ57" s="89" t="s">
        <v>2</v>
      </c>
      <c r="CA57" s="89" t="s">
        <v>2</v>
      </c>
      <c r="CB57" s="89">
        <v>0.6875</v>
      </c>
      <c r="CC57" s="89" t="s">
        <v>2</v>
      </c>
      <c r="CD57" s="89" t="s">
        <v>2</v>
      </c>
      <c r="CE57" s="89">
        <v>0.66666666666666696</v>
      </c>
      <c r="CF57" s="89">
        <v>0</v>
      </c>
      <c r="CG57" s="89">
        <v>1</v>
      </c>
      <c r="CH57" s="89">
        <v>0.80952380952380998</v>
      </c>
      <c r="CI57" s="89">
        <v>0</v>
      </c>
      <c r="CJ57" s="89">
        <v>0.33333333333333298</v>
      </c>
      <c r="CK57" s="89">
        <v>0.52380952380952395</v>
      </c>
      <c r="CL57" s="89">
        <v>1</v>
      </c>
      <c r="CM57" s="82">
        <v>0.77272727272727304</v>
      </c>
      <c r="CN57" s="89" t="s">
        <v>2</v>
      </c>
      <c r="CO57" s="89" t="s">
        <v>2</v>
      </c>
      <c r="CP57" s="89">
        <v>0.58823529411764697</v>
      </c>
      <c r="CQ57" s="89" t="s">
        <v>2</v>
      </c>
      <c r="CR57" s="89">
        <v>0.5</v>
      </c>
      <c r="CS57" s="89">
        <v>0.54545454545454497</v>
      </c>
      <c r="CT57" s="89">
        <v>1</v>
      </c>
      <c r="CU57" s="89">
        <v>0.5</v>
      </c>
      <c r="CV57" s="89">
        <v>0.86666666666666703</v>
      </c>
      <c r="CW57" s="89" t="s">
        <v>2</v>
      </c>
      <c r="CX57" s="89" t="s">
        <v>2</v>
      </c>
      <c r="CY57" s="89">
        <v>0.55000000000000004</v>
      </c>
      <c r="CZ57" s="89">
        <v>0.375</v>
      </c>
      <c r="DA57" s="89">
        <v>1</v>
      </c>
      <c r="DB57" s="89">
        <v>0.68421052631578905</v>
      </c>
      <c r="DC57" s="89">
        <v>1</v>
      </c>
      <c r="DD57" s="89">
        <v>0</v>
      </c>
      <c r="DE57" s="89">
        <v>0.69230769230769196</v>
      </c>
      <c r="DF57" s="89">
        <v>0</v>
      </c>
      <c r="DG57" s="89">
        <v>1</v>
      </c>
      <c r="DH57" s="89">
        <v>0.58823529411764697</v>
      </c>
      <c r="DI57" s="89" t="s">
        <v>2</v>
      </c>
      <c r="DJ57" s="89">
        <v>0.5</v>
      </c>
      <c r="DK57" s="89">
        <v>0.64285714285714302</v>
      </c>
      <c r="DL57" s="89">
        <v>0</v>
      </c>
      <c r="DM57" s="89" t="s">
        <v>2</v>
      </c>
      <c r="DN57" s="89">
        <v>0.66666666666666696</v>
      </c>
      <c r="DO57" s="89">
        <v>0</v>
      </c>
      <c r="DP57" s="89">
        <v>0.5</v>
      </c>
      <c r="DQ57" s="89">
        <v>0.76923076923076905</v>
      </c>
      <c r="DR57" s="89">
        <v>0</v>
      </c>
      <c r="DS57" s="89" t="s">
        <v>2</v>
      </c>
      <c r="DT57" s="89">
        <v>0.61111111111111105</v>
      </c>
      <c r="DU57" s="89">
        <v>0.5</v>
      </c>
      <c r="DV57" s="89">
        <v>0.69230769230769196</v>
      </c>
      <c r="DW57" s="89" t="s">
        <v>2</v>
      </c>
      <c r="DX57" s="89">
        <v>1</v>
      </c>
      <c r="DY57" s="89">
        <v>0.82352941176470595</v>
      </c>
      <c r="DZ57" s="89">
        <v>0</v>
      </c>
      <c r="EA57" s="89">
        <v>1</v>
      </c>
      <c r="EB57" s="89">
        <v>0.71428571428571397</v>
      </c>
      <c r="EC57" s="89">
        <v>1</v>
      </c>
      <c r="ED57" s="89" t="s">
        <v>2</v>
      </c>
      <c r="EE57" s="89">
        <v>0.82352941176470595</v>
      </c>
      <c r="EF57" s="89" t="s">
        <v>2</v>
      </c>
      <c r="EG57" s="89">
        <v>1</v>
      </c>
      <c r="EH57" s="89">
        <v>0.64285714285714302</v>
      </c>
      <c r="EI57" s="89">
        <v>1</v>
      </c>
      <c r="EJ57" s="89" t="s">
        <v>2</v>
      </c>
      <c r="EK57" s="89">
        <v>0.71428571428571397</v>
      </c>
      <c r="EL57" s="89" t="s">
        <v>2</v>
      </c>
      <c r="EM57" s="89" t="s">
        <v>2</v>
      </c>
      <c r="EN57" s="89">
        <v>0.55555555555555602</v>
      </c>
      <c r="EO57" s="89">
        <v>0.5</v>
      </c>
      <c r="EP57" s="89">
        <v>0</v>
      </c>
      <c r="EQ57" s="89">
        <v>0.55555555555555602</v>
      </c>
      <c r="ER57" s="89" t="s">
        <v>2</v>
      </c>
      <c r="ES57" s="89">
        <v>0.85714285714285698</v>
      </c>
      <c r="ET57" s="89">
        <v>0</v>
      </c>
      <c r="EU57" s="89">
        <v>0</v>
      </c>
      <c r="EV57" s="89">
        <v>0.66666666666666696</v>
      </c>
      <c r="EW57" s="89">
        <v>0</v>
      </c>
      <c r="EX57" s="89" t="s">
        <v>2</v>
      </c>
      <c r="EY57" s="89">
        <v>0.35714285714285698</v>
      </c>
      <c r="EZ57" s="89" t="s">
        <v>2</v>
      </c>
      <c r="FA57" s="89">
        <v>0</v>
      </c>
      <c r="FB57" s="89">
        <v>0.44444444444444398</v>
      </c>
      <c r="FC57" s="89" t="s">
        <v>2</v>
      </c>
      <c r="FD57" s="89">
        <v>0.33333333333333298</v>
      </c>
      <c r="FE57" s="89">
        <v>0.57142857142857095</v>
      </c>
      <c r="FF57" s="89" t="s">
        <v>2</v>
      </c>
      <c r="FG57" s="89" t="s">
        <v>2</v>
      </c>
      <c r="FH57" s="89">
        <v>0.625</v>
      </c>
      <c r="FI57" s="89">
        <v>1</v>
      </c>
      <c r="FJ57" s="89">
        <v>0.5</v>
      </c>
      <c r="FK57" s="89">
        <v>0.36363636363636398</v>
      </c>
      <c r="FL57" s="89">
        <v>1</v>
      </c>
      <c r="FM57" s="89" t="s">
        <v>2</v>
      </c>
      <c r="FN57" s="89">
        <v>0.83333333333333304</v>
      </c>
      <c r="FO57" s="89">
        <v>0</v>
      </c>
      <c r="FP57" s="89">
        <v>1</v>
      </c>
      <c r="FQ57" s="89">
        <v>0.76923076923076905</v>
      </c>
      <c r="FR57" s="89" t="s">
        <v>2</v>
      </c>
      <c r="FS57" s="89">
        <v>0</v>
      </c>
      <c r="FT57" s="89">
        <v>0.8</v>
      </c>
      <c r="FU57" s="89" t="s">
        <v>2</v>
      </c>
      <c r="FV57" s="89">
        <v>1</v>
      </c>
      <c r="FW57" s="89">
        <v>0.5</v>
      </c>
      <c r="FX57" s="89" t="s">
        <v>2</v>
      </c>
      <c r="FY57" s="89">
        <v>0.625</v>
      </c>
      <c r="FZ57" s="89">
        <v>0</v>
      </c>
      <c r="GA57" s="89">
        <v>0</v>
      </c>
      <c r="GB57" s="89">
        <v>0.85714285714285698</v>
      </c>
      <c r="GC57" s="89">
        <v>1</v>
      </c>
      <c r="GD57" s="89" t="s">
        <v>2</v>
      </c>
      <c r="GE57" s="89">
        <v>0.75</v>
      </c>
      <c r="GF57" s="89" t="s">
        <v>2</v>
      </c>
      <c r="GG57" s="89">
        <v>1</v>
      </c>
      <c r="GH57" s="89">
        <v>0.75</v>
      </c>
      <c r="GI57" s="89" t="s">
        <v>2</v>
      </c>
      <c r="GJ57" s="89">
        <v>0</v>
      </c>
      <c r="GK57" s="89">
        <v>0.6</v>
      </c>
      <c r="GL57" s="89">
        <v>0</v>
      </c>
      <c r="GM57" s="89" t="s">
        <v>2</v>
      </c>
      <c r="GN57" s="89">
        <v>0.44444444444444398</v>
      </c>
      <c r="GO57" s="89" t="s">
        <v>2</v>
      </c>
      <c r="GP57" s="89">
        <v>0</v>
      </c>
      <c r="GQ57" s="89">
        <v>0.71428571428571397</v>
      </c>
      <c r="GR57" s="89">
        <v>0.5</v>
      </c>
      <c r="GS57" s="89">
        <v>1</v>
      </c>
      <c r="GT57" s="89" t="s">
        <v>2</v>
      </c>
      <c r="GU57" s="89">
        <v>0</v>
      </c>
      <c r="GV57" s="89">
        <v>0.75</v>
      </c>
      <c r="GW57" s="89" t="s">
        <v>2</v>
      </c>
      <c r="GX57" s="89" t="s">
        <v>2</v>
      </c>
      <c r="GY57" s="89">
        <v>0.42857142857142899</v>
      </c>
      <c r="GZ57" s="89">
        <v>0</v>
      </c>
      <c r="HA57" s="89">
        <v>0.61538461538461497</v>
      </c>
      <c r="HB57" s="89">
        <v>1</v>
      </c>
      <c r="HC57" s="89">
        <v>1</v>
      </c>
      <c r="HD57" s="89">
        <v>0.5</v>
      </c>
      <c r="HE57" s="89" t="s">
        <v>2</v>
      </c>
      <c r="HF57" s="89">
        <v>1</v>
      </c>
      <c r="HG57" s="89" t="s">
        <v>2</v>
      </c>
      <c r="HH57" s="89">
        <v>0.5</v>
      </c>
      <c r="HI57" s="89">
        <v>0</v>
      </c>
      <c r="HJ57" s="89">
        <v>0.33333333333333298</v>
      </c>
      <c r="HK57" s="89">
        <v>1</v>
      </c>
      <c r="HL57" s="89">
        <v>0</v>
      </c>
      <c r="HM57" s="89">
        <v>0.55555555555555602</v>
      </c>
      <c r="HN57" s="89" t="s">
        <v>2</v>
      </c>
      <c r="HO57" s="89" t="s">
        <v>2</v>
      </c>
      <c r="HP57" s="89">
        <v>0.4</v>
      </c>
      <c r="HQ57" s="89">
        <v>0</v>
      </c>
      <c r="HR57" s="89" t="s">
        <v>2</v>
      </c>
      <c r="HS57" s="89">
        <v>0.5</v>
      </c>
      <c r="HT57" s="89">
        <v>1</v>
      </c>
      <c r="HU57" s="89">
        <v>0</v>
      </c>
      <c r="HV57" s="89">
        <v>0.88888888888888895</v>
      </c>
      <c r="HW57" s="89" t="s">
        <v>2</v>
      </c>
      <c r="HX57" s="89">
        <v>1</v>
      </c>
      <c r="HY57" s="89">
        <v>0.7</v>
      </c>
      <c r="HZ57" s="89">
        <v>1</v>
      </c>
      <c r="IA57" s="89">
        <v>1</v>
      </c>
      <c r="IB57" s="89">
        <v>0.75</v>
      </c>
      <c r="IC57" s="89">
        <v>0.42857142857142899</v>
      </c>
      <c r="ID57" s="89">
        <v>1</v>
      </c>
      <c r="IE57" s="89" t="s">
        <v>2</v>
      </c>
      <c r="IF57" s="89">
        <v>0.66666666666666696</v>
      </c>
      <c r="IG57" s="89" t="s">
        <v>2</v>
      </c>
      <c r="IH57" s="89">
        <v>0.25</v>
      </c>
      <c r="II57" s="89" t="s">
        <v>2</v>
      </c>
      <c r="IJ57" s="89" t="s">
        <v>2</v>
      </c>
      <c r="IK57" s="89">
        <v>1</v>
      </c>
      <c r="IL57" s="89" t="s">
        <v>2</v>
      </c>
      <c r="IM57" s="89" t="s">
        <v>2</v>
      </c>
      <c r="IN57" s="89">
        <v>1</v>
      </c>
      <c r="IO57" s="89">
        <v>0</v>
      </c>
      <c r="IP57" s="89">
        <v>1</v>
      </c>
      <c r="IQ57" s="89">
        <v>0.66666666666666696</v>
      </c>
      <c r="IR57" s="89" t="s">
        <v>2</v>
      </c>
      <c r="IS57" s="89" t="s">
        <v>2</v>
      </c>
      <c r="IT57" s="89">
        <v>0.5</v>
      </c>
      <c r="IU57" s="89">
        <v>0</v>
      </c>
      <c r="IV57" s="89" t="s">
        <v>2</v>
      </c>
      <c r="IW57" s="89">
        <v>0.66666666666666696</v>
      </c>
      <c r="IX57" s="89" t="s">
        <v>2</v>
      </c>
      <c r="IY57" s="89" t="s">
        <v>2</v>
      </c>
      <c r="IZ57" s="89">
        <v>1</v>
      </c>
      <c r="JA57" s="89">
        <v>1</v>
      </c>
      <c r="JB57" s="89">
        <v>0.33333333333333298</v>
      </c>
      <c r="JC57" s="89">
        <v>0.25</v>
      </c>
      <c r="JD57" s="89" t="s">
        <v>2</v>
      </c>
      <c r="JE57" s="89">
        <v>0.5</v>
      </c>
      <c r="JF57" s="89" t="s">
        <v>2</v>
      </c>
      <c r="JG57" s="89" t="s">
        <v>2</v>
      </c>
      <c r="JH57" s="89">
        <v>0.33333333333333298</v>
      </c>
      <c r="JI57" s="89">
        <v>0</v>
      </c>
      <c r="JJ57" s="89">
        <v>0.66666666666666696</v>
      </c>
      <c r="JK57" s="89" t="s">
        <v>2</v>
      </c>
      <c r="JL57" s="89" t="s">
        <v>2</v>
      </c>
      <c r="JM57" s="89">
        <v>0.75</v>
      </c>
      <c r="JN57" s="89">
        <v>0</v>
      </c>
      <c r="JO57" s="89">
        <v>1</v>
      </c>
      <c r="JP57" s="89">
        <v>0.5</v>
      </c>
      <c r="JQ57" s="89">
        <v>0.6</v>
      </c>
      <c r="JR57" s="89">
        <v>0</v>
      </c>
      <c r="JS57" s="89">
        <v>0.75</v>
      </c>
      <c r="JT57" s="89" t="s">
        <v>2</v>
      </c>
      <c r="JU57" s="89">
        <v>0.8</v>
      </c>
      <c r="JV57" s="89" t="s">
        <v>2</v>
      </c>
      <c r="JW57" s="89">
        <v>1</v>
      </c>
      <c r="JX57" s="89" t="s">
        <v>2</v>
      </c>
      <c r="JY57" s="89">
        <v>1</v>
      </c>
      <c r="JZ57" s="89">
        <v>0.28571428571428598</v>
      </c>
      <c r="KA57" s="89">
        <v>0</v>
      </c>
      <c r="KB57" s="89">
        <v>0.75</v>
      </c>
      <c r="KC57" s="89" t="s">
        <v>2</v>
      </c>
      <c r="KD57" s="89" t="s">
        <v>2</v>
      </c>
      <c r="KE57" s="89">
        <v>0</v>
      </c>
      <c r="KF57" s="89">
        <v>1</v>
      </c>
      <c r="KG57" s="89" t="s">
        <v>2</v>
      </c>
      <c r="KH57" s="89">
        <v>0.5</v>
      </c>
      <c r="KI57" s="89">
        <v>0.5</v>
      </c>
      <c r="KJ57" s="89">
        <v>0</v>
      </c>
      <c r="KK57" s="89">
        <v>1</v>
      </c>
      <c r="KL57" s="89" t="s">
        <v>2</v>
      </c>
      <c r="KM57" s="89" t="s">
        <v>2</v>
      </c>
      <c r="KN57" s="89">
        <v>0</v>
      </c>
      <c r="KO57" s="89" t="s">
        <v>2</v>
      </c>
      <c r="KP57" s="89">
        <v>0.2</v>
      </c>
      <c r="KQ57" s="89">
        <v>0</v>
      </c>
      <c r="KR57" s="89" t="s">
        <v>2</v>
      </c>
      <c r="KS57" s="89">
        <v>0.28571428571428598</v>
      </c>
      <c r="KT57" s="89">
        <v>0.66666666666666696</v>
      </c>
      <c r="KU57" s="89">
        <v>0</v>
      </c>
      <c r="KV57" s="89" t="s">
        <v>2</v>
      </c>
      <c r="KW57" s="89">
        <v>0.5</v>
      </c>
      <c r="KX57" s="89" t="s">
        <v>2</v>
      </c>
      <c r="KY57" s="89">
        <v>1</v>
      </c>
      <c r="KZ57" s="89">
        <v>0.5</v>
      </c>
      <c r="LA57" s="89">
        <v>0</v>
      </c>
      <c r="LB57" s="89" t="s">
        <v>2</v>
      </c>
      <c r="LC57" s="89">
        <v>0.33333333333333298</v>
      </c>
      <c r="LD57" s="89" t="s">
        <v>2</v>
      </c>
      <c r="LE57" s="89">
        <v>0.5</v>
      </c>
      <c r="LF57" s="89">
        <v>0.75</v>
      </c>
      <c r="LG57" s="89" t="s">
        <v>2</v>
      </c>
      <c r="LH57" s="89">
        <v>0.75</v>
      </c>
      <c r="LI57" s="89">
        <v>0.5</v>
      </c>
      <c r="LJ57" s="89">
        <v>1</v>
      </c>
      <c r="LK57" s="89" t="s">
        <v>2</v>
      </c>
      <c r="LL57" s="89" t="s">
        <v>2</v>
      </c>
      <c r="LM57" s="89">
        <v>0.75</v>
      </c>
      <c r="LN57" s="89" t="s">
        <v>2</v>
      </c>
      <c r="LO57" s="89">
        <v>1</v>
      </c>
      <c r="LP57" s="89" t="s">
        <v>2</v>
      </c>
      <c r="LQ57" s="89">
        <v>0</v>
      </c>
      <c r="LR57" s="89">
        <v>1</v>
      </c>
      <c r="LS57" s="89">
        <v>1</v>
      </c>
      <c r="LT57" s="89">
        <v>0.5</v>
      </c>
      <c r="LU57" s="89" t="s">
        <v>2</v>
      </c>
      <c r="LV57" s="89">
        <v>1</v>
      </c>
    </row>
    <row r="58" spans="1:334" x14ac:dyDescent="0.25">
      <c r="A58" s="105" t="s">
        <v>34</v>
      </c>
      <c r="B58" s="82">
        <v>0.85421836228287795</v>
      </c>
      <c r="C58" s="89">
        <v>0.59641255605381205</v>
      </c>
      <c r="D58" s="89">
        <v>0.72881355932203395</v>
      </c>
      <c r="E58" s="89">
        <v>0.81499999999999995</v>
      </c>
      <c r="F58" s="89">
        <v>0.61538461538461497</v>
      </c>
      <c r="G58" s="89">
        <v>0.80769230769230804</v>
      </c>
      <c r="H58" s="89">
        <v>0.80872483221476499</v>
      </c>
      <c r="I58" s="89">
        <v>0.66666666666666696</v>
      </c>
      <c r="J58" s="89">
        <v>0.75</v>
      </c>
      <c r="K58" s="89">
        <v>0.74719101123595499</v>
      </c>
      <c r="L58" s="89">
        <v>0.45454545454545497</v>
      </c>
      <c r="M58" s="89">
        <v>1</v>
      </c>
      <c r="N58" s="89">
        <v>0.76870748299319702</v>
      </c>
      <c r="O58" s="89">
        <v>0.84615384615384603</v>
      </c>
      <c r="P58" s="89">
        <v>0.66666666666666696</v>
      </c>
      <c r="Q58" s="89">
        <v>0.85185185185185197</v>
      </c>
      <c r="R58" s="89">
        <v>0.35294117647058798</v>
      </c>
      <c r="S58" s="89">
        <v>0.83870967741935498</v>
      </c>
      <c r="T58" s="89">
        <v>0.76978417266187005</v>
      </c>
      <c r="U58" s="89">
        <v>0.64285714285714302</v>
      </c>
      <c r="V58" s="89">
        <v>0.75</v>
      </c>
      <c r="W58" s="89">
        <v>0.782258064516129</v>
      </c>
      <c r="X58" s="89">
        <v>0.6</v>
      </c>
      <c r="Y58" s="89">
        <v>0.84615384615384603</v>
      </c>
      <c r="Z58" s="89">
        <v>0.86486486486486502</v>
      </c>
      <c r="AA58" s="89">
        <v>0.5</v>
      </c>
      <c r="AB58" s="89">
        <v>0.57142857142857095</v>
      </c>
      <c r="AC58" s="89">
        <v>0.84545454545454501</v>
      </c>
      <c r="AD58" s="89">
        <v>0.5</v>
      </c>
      <c r="AE58" s="89">
        <v>0.625</v>
      </c>
      <c r="AF58" s="89">
        <v>0.91588785046729004</v>
      </c>
      <c r="AG58" s="89">
        <v>0.75</v>
      </c>
      <c r="AH58" s="89">
        <v>0.625</v>
      </c>
      <c r="AI58" s="89">
        <v>0.85416666666666696</v>
      </c>
      <c r="AJ58" s="89">
        <v>0.8</v>
      </c>
      <c r="AK58" s="89">
        <v>0.6</v>
      </c>
      <c r="AL58" s="89">
        <v>0.87719298245613997</v>
      </c>
      <c r="AM58" s="89">
        <v>0.6</v>
      </c>
      <c r="AN58" s="89">
        <v>1</v>
      </c>
      <c r="AO58" s="89">
        <v>0.81730769230769196</v>
      </c>
      <c r="AP58" s="89">
        <v>0.66666666666666696</v>
      </c>
      <c r="AQ58" s="89">
        <v>0.90909090909090895</v>
      </c>
      <c r="AR58" s="89">
        <v>0.82105263157894703</v>
      </c>
      <c r="AS58" s="89">
        <v>0.6</v>
      </c>
      <c r="AT58" s="89">
        <v>0.6</v>
      </c>
      <c r="AU58" s="89">
        <v>0.81333333333333302</v>
      </c>
      <c r="AV58" s="89">
        <v>0.66666666666666696</v>
      </c>
      <c r="AW58" s="89">
        <v>0.66666666666666696</v>
      </c>
      <c r="AX58" s="89">
        <v>0.86046511627906996</v>
      </c>
      <c r="AY58" s="89">
        <v>0.8</v>
      </c>
      <c r="AZ58" s="89">
        <v>0.66666666666666696</v>
      </c>
      <c r="BA58" s="89">
        <v>0.81818181818181801</v>
      </c>
      <c r="BB58" s="89">
        <v>0.77777777777777801</v>
      </c>
      <c r="BC58" s="89">
        <v>0.83333333333333304</v>
      </c>
      <c r="BD58" s="89">
        <v>0.89393939393939403</v>
      </c>
      <c r="BE58" s="89">
        <v>0.66666666666666696</v>
      </c>
      <c r="BF58" s="89">
        <v>0.57142857142857095</v>
      </c>
      <c r="BG58" s="89">
        <v>0.92307692307692302</v>
      </c>
      <c r="BH58" s="89">
        <v>1</v>
      </c>
      <c r="BI58" s="89">
        <v>0.83333333333333304</v>
      </c>
      <c r="BJ58" s="89">
        <v>0.87931034482758597</v>
      </c>
      <c r="BK58" s="89">
        <v>0.58333333333333304</v>
      </c>
      <c r="BL58" s="89">
        <v>1</v>
      </c>
      <c r="BM58" s="89">
        <v>0.78947368421052599</v>
      </c>
      <c r="BN58" s="89">
        <v>0.33333333333333298</v>
      </c>
      <c r="BO58" s="89">
        <v>0.83333333333333304</v>
      </c>
      <c r="BP58" s="89">
        <v>0.90476190476190499</v>
      </c>
      <c r="BQ58" s="89">
        <v>0.5</v>
      </c>
      <c r="BR58" s="89">
        <v>0.66666666666666696</v>
      </c>
      <c r="BS58" s="89">
        <v>0.91176470588235303</v>
      </c>
      <c r="BT58" s="89">
        <v>0.77777777777777801</v>
      </c>
      <c r="BU58" s="89">
        <v>0.9375</v>
      </c>
      <c r="BV58" s="89">
        <v>0.77777777777777801</v>
      </c>
      <c r="BW58" s="89">
        <v>0.14285714285714299</v>
      </c>
      <c r="BX58" s="89">
        <v>1</v>
      </c>
      <c r="BY58" s="89">
        <v>0.86666666666666703</v>
      </c>
      <c r="BZ58" s="89">
        <v>0.6</v>
      </c>
      <c r="CA58" s="89">
        <v>0.85714285714285698</v>
      </c>
      <c r="CB58" s="89">
        <v>0.9</v>
      </c>
      <c r="CC58" s="89">
        <v>0.55555555555555602</v>
      </c>
      <c r="CD58" s="89">
        <v>1</v>
      </c>
      <c r="CE58" s="89">
        <v>0.82352941176470595</v>
      </c>
      <c r="CF58" s="89">
        <v>0.5</v>
      </c>
      <c r="CG58" s="89">
        <v>0.33333333333333298</v>
      </c>
      <c r="CH58" s="89">
        <v>0.91891891891891897</v>
      </c>
      <c r="CI58" s="89">
        <v>0.5</v>
      </c>
      <c r="CJ58" s="89">
        <v>0.875</v>
      </c>
      <c r="CK58" s="89">
        <v>0.80434782608695699</v>
      </c>
      <c r="CL58" s="89">
        <v>0.5</v>
      </c>
      <c r="CM58" s="82">
        <v>0.88095238095238104</v>
      </c>
      <c r="CN58" s="89">
        <v>0.33333333333333298</v>
      </c>
      <c r="CO58" s="89">
        <v>1</v>
      </c>
      <c r="CP58" s="89">
        <v>0.70454545454545503</v>
      </c>
      <c r="CQ58" s="89">
        <v>0.6</v>
      </c>
      <c r="CR58" s="89">
        <v>1</v>
      </c>
      <c r="CS58" s="89">
        <v>0.79487179487179505</v>
      </c>
      <c r="CT58" s="89">
        <v>0</v>
      </c>
      <c r="CU58" s="89">
        <v>0</v>
      </c>
      <c r="CV58" s="89">
        <v>0.78125</v>
      </c>
      <c r="CW58" s="89">
        <v>0.5</v>
      </c>
      <c r="CX58" s="89">
        <v>0</v>
      </c>
      <c r="CY58" s="89">
        <v>0.75862068965517204</v>
      </c>
      <c r="CZ58" s="89">
        <v>0.66666666666666696</v>
      </c>
      <c r="DA58" s="89">
        <v>0.66666666666666696</v>
      </c>
      <c r="DB58" s="89">
        <v>0.83333333333333304</v>
      </c>
      <c r="DC58" s="89">
        <v>0.5</v>
      </c>
      <c r="DD58" s="89">
        <v>0.5</v>
      </c>
      <c r="DE58" s="89">
        <v>0.90476190476190499</v>
      </c>
      <c r="DF58" s="89">
        <v>1</v>
      </c>
      <c r="DG58" s="89">
        <v>1</v>
      </c>
      <c r="DH58" s="89">
        <v>0.88571428571428601</v>
      </c>
      <c r="DI58" s="89">
        <v>0.66666666666666696</v>
      </c>
      <c r="DJ58" s="89">
        <v>1</v>
      </c>
      <c r="DK58" s="89">
        <v>0.92105263157894701</v>
      </c>
      <c r="DL58" s="89">
        <v>0.66666666666666696</v>
      </c>
      <c r="DM58" s="89">
        <v>1</v>
      </c>
      <c r="DN58" s="89">
        <v>0.80645161290322598</v>
      </c>
      <c r="DO58" s="89">
        <v>0.75</v>
      </c>
      <c r="DP58" s="89">
        <v>0.83333333333333304</v>
      </c>
      <c r="DQ58" s="89">
        <v>0.76470588235294101</v>
      </c>
      <c r="DR58" s="89">
        <v>0</v>
      </c>
      <c r="DS58" s="89">
        <v>1</v>
      </c>
      <c r="DT58" s="89">
        <v>0.8</v>
      </c>
      <c r="DU58" s="89">
        <v>0.33333333333333298</v>
      </c>
      <c r="DV58" s="89">
        <v>0.93333333333333302</v>
      </c>
      <c r="DW58" s="89">
        <v>0.75</v>
      </c>
      <c r="DX58" s="89">
        <v>0</v>
      </c>
      <c r="DY58" s="89">
        <v>0.92</v>
      </c>
      <c r="DZ58" s="89">
        <v>0.75</v>
      </c>
      <c r="EA58" s="89">
        <v>1</v>
      </c>
      <c r="EB58" s="89">
        <v>0.78260869565217395</v>
      </c>
      <c r="EC58" s="89">
        <v>0.25</v>
      </c>
      <c r="ED58" s="89">
        <v>1</v>
      </c>
      <c r="EE58" s="89">
        <v>0.85</v>
      </c>
      <c r="EF58" s="89">
        <v>0</v>
      </c>
      <c r="EG58" s="89">
        <v>1</v>
      </c>
      <c r="EH58" s="89">
        <v>0.88461538461538503</v>
      </c>
      <c r="EI58" s="89">
        <v>0.66666666666666696</v>
      </c>
      <c r="EJ58" s="89">
        <v>1</v>
      </c>
      <c r="EK58" s="89">
        <v>0.88888888888888895</v>
      </c>
      <c r="EL58" s="89">
        <v>1</v>
      </c>
      <c r="EM58" s="89">
        <v>0.5</v>
      </c>
      <c r="EN58" s="89">
        <v>0.625</v>
      </c>
      <c r="EO58" s="89">
        <v>0.5</v>
      </c>
      <c r="EP58" s="89">
        <v>0.75</v>
      </c>
      <c r="EQ58" s="89">
        <v>0.81481481481481499</v>
      </c>
      <c r="ER58" s="89">
        <v>1</v>
      </c>
      <c r="ES58" s="89">
        <v>0.75</v>
      </c>
      <c r="ET58" s="89">
        <v>0.5</v>
      </c>
      <c r="EU58" s="89">
        <v>0.5</v>
      </c>
      <c r="EV58" s="89">
        <v>0.81818181818181801</v>
      </c>
      <c r="EW58" s="89">
        <v>1</v>
      </c>
      <c r="EX58" s="89">
        <v>1</v>
      </c>
      <c r="EY58" s="89">
        <v>0.952380952380952</v>
      </c>
      <c r="EZ58" s="89">
        <v>0.66666666666666696</v>
      </c>
      <c r="FA58" s="89" t="s">
        <v>2</v>
      </c>
      <c r="FB58" s="89">
        <v>0.73684210526315796</v>
      </c>
      <c r="FC58" s="89">
        <v>0</v>
      </c>
      <c r="FD58" s="89">
        <v>0.66666666666666696</v>
      </c>
      <c r="FE58" s="89">
        <v>0.85714285714285698</v>
      </c>
      <c r="FF58" s="89">
        <v>0.75</v>
      </c>
      <c r="FG58" s="89">
        <v>0.83333333333333304</v>
      </c>
      <c r="FH58" s="89">
        <v>0.73333333333333295</v>
      </c>
      <c r="FI58" s="89">
        <v>1</v>
      </c>
      <c r="FJ58" s="89" t="s">
        <v>2</v>
      </c>
      <c r="FK58" s="89">
        <v>0.88235294117647101</v>
      </c>
      <c r="FL58" s="89">
        <v>0.4</v>
      </c>
      <c r="FM58" s="89">
        <v>0.33333333333333298</v>
      </c>
      <c r="FN58" s="89">
        <v>0.86666666666666703</v>
      </c>
      <c r="FO58" s="89">
        <v>0.66666666666666696</v>
      </c>
      <c r="FP58" s="89">
        <v>0.75</v>
      </c>
      <c r="FQ58" s="89">
        <v>0.84210526315789502</v>
      </c>
      <c r="FR58" s="89">
        <v>0</v>
      </c>
      <c r="FS58" s="89">
        <v>1</v>
      </c>
      <c r="FT58" s="89">
        <v>0.81818181818181801</v>
      </c>
      <c r="FU58" s="89">
        <v>1</v>
      </c>
      <c r="FV58" s="89" t="s">
        <v>2</v>
      </c>
      <c r="FW58" s="89">
        <v>0.8</v>
      </c>
      <c r="FX58" s="89">
        <v>1</v>
      </c>
      <c r="FY58" s="89">
        <v>0.94117647058823495</v>
      </c>
      <c r="FZ58" s="89">
        <v>0</v>
      </c>
      <c r="GA58" s="89">
        <v>1</v>
      </c>
      <c r="GB58" s="89">
        <v>0.57894736842105299</v>
      </c>
      <c r="GC58" s="89">
        <v>1</v>
      </c>
      <c r="GD58" s="89">
        <v>0.5</v>
      </c>
      <c r="GE58" s="89">
        <v>0.92857142857142905</v>
      </c>
      <c r="GF58" s="89">
        <v>1</v>
      </c>
      <c r="GG58" s="89">
        <v>1</v>
      </c>
      <c r="GH58" s="89">
        <v>0.94117647058823495</v>
      </c>
      <c r="GI58" s="89">
        <v>1</v>
      </c>
      <c r="GJ58" s="89">
        <v>1</v>
      </c>
      <c r="GK58" s="89">
        <v>0.9375</v>
      </c>
      <c r="GL58" s="89">
        <v>0.4</v>
      </c>
      <c r="GM58" s="89">
        <v>0.5</v>
      </c>
      <c r="GN58" s="89">
        <v>1</v>
      </c>
      <c r="GO58" s="89">
        <v>0.33333333333333298</v>
      </c>
      <c r="GP58" s="89">
        <v>0.33333333333333298</v>
      </c>
      <c r="GQ58" s="89">
        <v>0.9375</v>
      </c>
      <c r="GR58" s="89">
        <v>1</v>
      </c>
      <c r="GS58" s="89">
        <v>0.78571428571428603</v>
      </c>
      <c r="GT58" s="89">
        <v>0.75</v>
      </c>
      <c r="GU58" s="89" t="s">
        <v>2</v>
      </c>
      <c r="GV58" s="89">
        <v>0.86666666666666703</v>
      </c>
      <c r="GW58" s="89">
        <v>0.5</v>
      </c>
      <c r="GX58" s="89">
        <v>1</v>
      </c>
      <c r="GY58" s="89">
        <v>0.82352941176470595</v>
      </c>
      <c r="GZ58" s="89">
        <v>1</v>
      </c>
      <c r="HA58" s="89">
        <v>0.75</v>
      </c>
      <c r="HB58" s="89">
        <v>0</v>
      </c>
      <c r="HC58" s="89">
        <v>0</v>
      </c>
      <c r="HD58" s="89">
        <v>0.83333333333333304</v>
      </c>
      <c r="HE58" s="89">
        <v>0.6</v>
      </c>
      <c r="HF58" s="89">
        <v>0.952380952380952</v>
      </c>
      <c r="HG58" s="89">
        <v>1</v>
      </c>
      <c r="HH58" s="89">
        <v>0.76923076923076905</v>
      </c>
      <c r="HI58" s="89" t="s">
        <v>2</v>
      </c>
      <c r="HJ58" s="89">
        <v>0.66666666666666696</v>
      </c>
      <c r="HK58" s="89">
        <v>0.91666666666666696</v>
      </c>
      <c r="HL58" s="89">
        <v>1</v>
      </c>
      <c r="HM58" s="89">
        <v>0.9</v>
      </c>
      <c r="HN58" s="89">
        <v>1</v>
      </c>
      <c r="HO58" s="89">
        <v>0.5</v>
      </c>
      <c r="HP58" s="89">
        <v>0.90909090909090895</v>
      </c>
      <c r="HQ58" s="89">
        <v>1</v>
      </c>
      <c r="HR58" s="89">
        <v>0.5</v>
      </c>
      <c r="HS58" s="89">
        <v>0.92857142857142905</v>
      </c>
      <c r="HT58" s="89">
        <v>1</v>
      </c>
      <c r="HU58" s="89">
        <v>0.5</v>
      </c>
      <c r="HV58" s="89">
        <v>0.83333333333333304</v>
      </c>
      <c r="HW58" s="89">
        <v>1</v>
      </c>
      <c r="HX58" s="89">
        <v>1</v>
      </c>
      <c r="HY58" s="89">
        <v>1</v>
      </c>
      <c r="HZ58" s="89" t="s">
        <v>2</v>
      </c>
      <c r="IA58" s="89" t="s">
        <v>2</v>
      </c>
      <c r="IB58" s="89">
        <v>0.83333333333333304</v>
      </c>
      <c r="IC58" s="89">
        <v>1</v>
      </c>
      <c r="ID58" s="89">
        <v>1</v>
      </c>
      <c r="IE58" s="89">
        <v>0</v>
      </c>
      <c r="IF58" s="89">
        <v>1</v>
      </c>
      <c r="IG58" s="89">
        <v>0</v>
      </c>
      <c r="IH58" s="89">
        <v>1</v>
      </c>
      <c r="II58" s="89">
        <v>0</v>
      </c>
      <c r="IJ58" s="89">
        <v>1</v>
      </c>
      <c r="IK58" s="89">
        <v>0.63636363636363602</v>
      </c>
      <c r="IL58" s="89">
        <v>1</v>
      </c>
      <c r="IM58" s="89">
        <v>1</v>
      </c>
      <c r="IN58" s="89">
        <v>0.8</v>
      </c>
      <c r="IO58" s="89">
        <v>0.33333333333333298</v>
      </c>
      <c r="IP58" s="89" t="s">
        <v>2</v>
      </c>
      <c r="IQ58" s="89">
        <v>0.84615384615384603</v>
      </c>
      <c r="IR58" s="89">
        <v>1</v>
      </c>
      <c r="IS58" s="89">
        <v>1</v>
      </c>
      <c r="IT58" s="89">
        <v>0.9</v>
      </c>
      <c r="IU58" s="89" t="s">
        <v>2</v>
      </c>
      <c r="IV58" s="89">
        <v>1</v>
      </c>
      <c r="IW58" s="89">
        <v>0.75</v>
      </c>
      <c r="IX58" s="89">
        <v>1</v>
      </c>
      <c r="IY58" s="89">
        <v>1</v>
      </c>
      <c r="IZ58" s="89">
        <v>0.72727272727272696</v>
      </c>
      <c r="JA58" s="89" t="s">
        <v>2</v>
      </c>
      <c r="JB58" s="89">
        <v>1</v>
      </c>
      <c r="JC58" s="89">
        <v>0.33333333333333298</v>
      </c>
      <c r="JD58" s="89">
        <v>1</v>
      </c>
      <c r="JE58" s="89">
        <v>0.88888888888888895</v>
      </c>
      <c r="JF58" s="89">
        <v>0</v>
      </c>
      <c r="JG58" s="89">
        <v>1</v>
      </c>
      <c r="JH58" s="89">
        <v>0.77777777777777801</v>
      </c>
      <c r="JI58" s="89" t="s">
        <v>2</v>
      </c>
      <c r="JJ58" s="89">
        <v>0.6</v>
      </c>
      <c r="JK58" s="89">
        <v>0</v>
      </c>
      <c r="JL58" s="89">
        <v>0.75</v>
      </c>
      <c r="JM58" s="89">
        <v>0.75</v>
      </c>
      <c r="JN58" s="89">
        <v>0</v>
      </c>
      <c r="JO58" s="89">
        <v>0.71428571428571397</v>
      </c>
      <c r="JP58" s="89">
        <v>0.33333333333333298</v>
      </c>
      <c r="JQ58" s="89">
        <v>0.83333333333333304</v>
      </c>
      <c r="JR58" s="89">
        <v>0.66666666666666696</v>
      </c>
      <c r="JS58" s="89">
        <v>0.88888888888888895</v>
      </c>
      <c r="JT58" s="89">
        <v>0.5</v>
      </c>
      <c r="JU58" s="89">
        <v>1</v>
      </c>
      <c r="JV58" s="89">
        <v>1</v>
      </c>
      <c r="JW58" s="89">
        <v>0.55555555555555602</v>
      </c>
      <c r="JX58" s="89">
        <v>1</v>
      </c>
      <c r="JY58" s="89" t="s">
        <v>2</v>
      </c>
      <c r="JZ58" s="89">
        <v>1</v>
      </c>
      <c r="KA58" s="89">
        <v>0</v>
      </c>
      <c r="KB58" s="89">
        <v>0.75</v>
      </c>
      <c r="KC58" s="89">
        <v>1</v>
      </c>
      <c r="KD58" s="89">
        <v>0</v>
      </c>
      <c r="KE58" s="89">
        <v>1</v>
      </c>
      <c r="KF58" s="89">
        <v>0.5</v>
      </c>
      <c r="KG58" s="89">
        <v>0.75</v>
      </c>
      <c r="KH58" s="89">
        <v>0.75</v>
      </c>
      <c r="KI58" s="89" t="s">
        <v>2</v>
      </c>
      <c r="KJ58" s="89" t="s">
        <v>2</v>
      </c>
      <c r="KK58" s="89">
        <v>1</v>
      </c>
      <c r="KL58" s="89">
        <v>0</v>
      </c>
      <c r="KM58" s="89">
        <v>1</v>
      </c>
      <c r="KN58" s="89">
        <v>1</v>
      </c>
      <c r="KO58" s="89">
        <v>0</v>
      </c>
      <c r="KP58" s="89">
        <v>1</v>
      </c>
      <c r="KQ58" s="89">
        <v>0.66666666666666696</v>
      </c>
      <c r="KR58" s="89">
        <v>0</v>
      </c>
      <c r="KS58" s="89">
        <v>1</v>
      </c>
      <c r="KT58" s="89">
        <v>0.66666666666666696</v>
      </c>
      <c r="KU58" s="89">
        <v>0.5</v>
      </c>
      <c r="KV58" s="89">
        <v>1</v>
      </c>
      <c r="KW58" s="89">
        <v>1</v>
      </c>
      <c r="KX58" s="89">
        <v>0</v>
      </c>
      <c r="KY58" s="89" t="s">
        <v>2</v>
      </c>
      <c r="KZ58" s="89">
        <v>1</v>
      </c>
      <c r="LA58" s="89">
        <v>0.5</v>
      </c>
      <c r="LB58" s="89">
        <v>1</v>
      </c>
      <c r="LC58" s="89">
        <v>1</v>
      </c>
      <c r="LD58" s="89">
        <v>1</v>
      </c>
      <c r="LE58" s="89">
        <v>0.85714285714285698</v>
      </c>
      <c r="LF58" s="89">
        <v>1</v>
      </c>
      <c r="LG58" s="89">
        <v>0</v>
      </c>
      <c r="LH58" s="89">
        <v>1</v>
      </c>
      <c r="LI58" s="89">
        <v>0.5</v>
      </c>
      <c r="LJ58" s="89">
        <v>1</v>
      </c>
      <c r="LK58" s="89">
        <v>1</v>
      </c>
      <c r="LL58" s="89">
        <v>0</v>
      </c>
      <c r="LM58" s="89">
        <v>1</v>
      </c>
      <c r="LN58" s="89">
        <v>1</v>
      </c>
      <c r="LO58" s="89">
        <v>0.75</v>
      </c>
      <c r="LP58" s="89">
        <v>1</v>
      </c>
      <c r="LQ58" s="89">
        <v>0</v>
      </c>
      <c r="LR58" s="89" t="s">
        <v>2</v>
      </c>
      <c r="LS58" s="89">
        <v>1</v>
      </c>
      <c r="LT58" s="89">
        <v>1</v>
      </c>
      <c r="LU58" s="89">
        <v>1</v>
      </c>
      <c r="LV58" s="89">
        <v>1</v>
      </c>
    </row>
    <row r="59" spans="1:334" x14ac:dyDescent="0.25">
      <c r="A59" s="104" t="s">
        <v>35</v>
      </c>
      <c r="B59" s="96" t="s">
        <v>740</v>
      </c>
      <c r="C59" s="97" t="s">
        <v>740</v>
      </c>
      <c r="D59" s="97" t="s">
        <v>740</v>
      </c>
      <c r="E59" s="97" t="s">
        <v>740</v>
      </c>
      <c r="F59" s="97" t="s">
        <v>740</v>
      </c>
      <c r="G59" s="97" t="s">
        <v>740</v>
      </c>
      <c r="H59" s="97" t="s">
        <v>740</v>
      </c>
      <c r="I59" s="97" t="s">
        <v>740</v>
      </c>
      <c r="J59" s="97" t="s">
        <v>740</v>
      </c>
      <c r="K59" s="97" t="s">
        <v>740</v>
      </c>
      <c r="L59" s="97" t="s">
        <v>740</v>
      </c>
      <c r="M59" s="97" t="s">
        <v>740</v>
      </c>
      <c r="N59" s="97" t="s">
        <v>740</v>
      </c>
      <c r="O59" s="97" t="s">
        <v>740</v>
      </c>
      <c r="P59" s="97" t="s">
        <v>740</v>
      </c>
      <c r="Q59" s="97" t="s">
        <v>740</v>
      </c>
      <c r="R59" s="97" t="s">
        <v>740</v>
      </c>
      <c r="S59" s="97" t="s">
        <v>740</v>
      </c>
      <c r="T59" s="97" t="s">
        <v>740</v>
      </c>
      <c r="U59" s="97" t="s">
        <v>740</v>
      </c>
      <c r="V59" s="97" t="s">
        <v>740</v>
      </c>
      <c r="W59" s="97" t="s">
        <v>740</v>
      </c>
      <c r="X59" s="97" t="s">
        <v>740</v>
      </c>
      <c r="Y59" s="97" t="s">
        <v>740</v>
      </c>
      <c r="Z59" s="97" t="s">
        <v>740</v>
      </c>
      <c r="AA59" s="97" t="s">
        <v>740</v>
      </c>
      <c r="AB59" s="97" t="s">
        <v>740</v>
      </c>
      <c r="AC59" s="97" t="s">
        <v>740</v>
      </c>
      <c r="AD59" s="97" t="s">
        <v>740</v>
      </c>
      <c r="AE59" s="97" t="s">
        <v>740</v>
      </c>
      <c r="AF59" s="97" t="s">
        <v>740</v>
      </c>
      <c r="AG59" s="97" t="s">
        <v>740</v>
      </c>
      <c r="AH59" s="97" t="s">
        <v>740</v>
      </c>
      <c r="AI59" s="97" t="s">
        <v>740</v>
      </c>
      <c r="AJ59" s="97" t="s">
        <v>740</v>
      </c>
      <c r="AK59" s="97" t="s">
        <v>740</v>
      </c>
      <c r="AL59" s="97" t="s">
        <v>740</v>
      </c>
      <c r="AM59" s="97" t="s">
        <v>740</v>
      </c>
      <c r="AN59" s="97" t="s">
        <v>740</v>
      </c>
      <c r="AO59" s="97" t="s">
        <v>740</v>
      </c>
      <c r="AP59" s="97" t="s">
        <v>740</v>
      </c>
      <c r="AQ59" s="97" t="s">
        <v>740</v>
      </c>
      <c r="AR59" s="97" t="s">
        <v>740</v>
      </c>
      <c r="AS59" s="97" t="s">
        <v>740</v>
      </c>
      <c r="AT59" s="97" t="s">
        <v>740</v>
      </c>
      <c r="AU59" s="97" t="s">
        <v>740</v>
      </c>
      <c r="AV59" s="97" t="s">
        <v>740</v>
      </c>
      <c r="AW59" s="97" t="s">
        <v>740</v>
      </c>
      <c r="AX59" s="97" t="s">
        <v>740</v>
      </c>
      <c r="AY59" s="97" t="s">
        <v>740</v>
      </c>
      <c r="AZ59" s="97" t="s">
        <v>740</v>
      </c>
      <c r="BA59" s="97" t="s">
        <v>740</v>
      </c>
      <c r="BB59" s="97" t="s">
        <v>740</v>
      </c>
      <c r="BC59" s="97" t="s">
        <v>740</v>
      </c>
      <c r="BD59" s="97" t="s">
        <v>740</v>
      </c>
      <c r="BE59" s="97" t="s">
        <v>740</v>
      </c>
      <c r="BF59" s="97" t="s">
        <v>740</v>
      </c>
      <c r="BG59" s="97" t="s">
        <v>740</v>
      </c>
      <c r="BH59" s="97" t="s">
        <v>740</v>
      </c>
      <c r="BI59" s="97" t="s">
        <v>740</v>
      </c>
      <c r="BJ59" s="97" t="s">
        <v>740</v>
      </c>
      <c r="BK59" s="97" t="s">
        <v>740</v>
      </c>
      <c r="BL59" s="97" t="s">
        <v>740</v>
      </c>
      <c r="BM59" s="97" t="s">
        <v>740</v>
      </c>
      <c r="BN59" s="97" t="s">
        <v>740</v>
      </c>
      <c r="BO59" s="97" t="s">
        <v>740</v>
      </c>
      <c r="BP59" s="97" t="s">
        <v>740</v>
      </c>
      <c r="BQ59" s="97" t="s">
        <v>740</v>
      </c>
      <c r="BR59" s="97" t="s">
        <v>740</v>
      </c>
      <c r="BS59" s="97" t="s">
        <v>740</v>
      </c>
      <c r="BT59" s="97" t="s">
        <v>740</v>
      </c>
      <c r="BU59" s="97" t="s">
        <v>740</v>
      </c>
      <c r="BV59" s="97" t="s">
        <v>740</v>
      </c>
      <c r="BW59" s="97" t="s">
        <v>740</v>
      </c>
      <c r="BX59" s="97" t="s">
        <v>740</v>
      </c>
      <c r="BY59" s="97" t="s">
        <v>740</v>
      </c>
      <c r="BZ59" s="97" t="s">
        <v>740</v>
      </c>
      <c r="CA59" s="97" t="s">
        <v>740</v>
      </c>
      <c r="CB59" s="97" t="s">
        <v>740</v>
      </c>
      <c r="CC59" s="97" t="s">
        <v>740</v>
      </c>
      <c r="CD59" s="97" t="s">
        <v>740</v>
      </c>
      <c r="CE59" s="97" t="s">
        <v>740</v>
      </c>
      <c r="CF59" s="97" t="s">
        <v>740</v>
      </c>
      <c r="CG59" s="97" t="s">
        <v>740</v>
      </c>
      <c r="CH59" s="97" t="s">
        <v>740</v>
      </c>
      <c r="CI59" s="97" t="s">
        <v>740</v>
      </c>
      <c r="CJ59" s="97" t="s">
        <v>740</v>
      </c>
      <c r="CK59" s="97" t="s">
        <v>740</v>
      </c>
      <c r="CL59" s="97" t="s">
        <v>740</v>
      </c>
      <c r="CM59" s="96" t="s">
        <v>740</v>
      </c>
      <c r="CN59" s="97" t="s">
        <v>740</v>
      </c>
      <c r="CO59" s="97" t="s">
        <v>740</v>
      </c>
      <c r="CP59" s="97" t="s">
        <v>740</v>
      </c>
      <c r="CQ59" s="97" t="s">
        <v>740</v>
      </c>
      <c r="CR59" s="97" t="s">
        <v>740</v>
      </c>
      <c r="CS59" s="97" t="s">
        <v>740</v>
      </c>
      <c r="CT59" s="97" t="s">
        <v>740</v>
      </c>
      <c r="CU59" s="97" t="s">
        <v>740</v>
      </c>
      <c r="CV59" s="97" t="s">
        <v>740</v>
      </c>
      <c r="CW59" s="97" t="s">
        <v>740</v>
      </c>
      <c r="CX59" s="97" t="s">
        <v>740</v>
      </c>
      <c r="CY59" s="97" t="s">
        <v>740</v>
      </c>
      <c r="CZ59" s="97" t="s">
        <v>740</v>
      </c>
      <c r="DA59" s="97" t="s">
        <v>740</v>
      </c>
      <c r="DB59" s="97" t="s">
        <v>740</v>
      </c>
      <c r="DC59" s="97" t="s">
        <v>740</v>
      </c>
      <c r="DD59" s="97" t="s">
        <v>740</v>
      </c>
      <c r="DE59" s="97" t="s">
        <v>740</v>
      </c>
      <c r="DF59" s="97" t="s">
        <v>740</v>
      </c>
      <c r="DG59" s="97" t="s">
        <v>740</v>
      </c>
      <c r="DH59" s="97" t="s">
        <v>740</v>
      </c>
      <c r="DI59" s="97" t="s">
        <v>740</v>
      </c>
      <c r="DJ59" s="97" t="s">
        <v>740</v>
      </c>
      <c r="DK59" s="97" t="s">
        <v>740</v>
      </c>
      <c r="DL59" s="97" t="s">
        <v>740</v>
      </c>
      <c r="DM59" s="97" t="s">
        <v>740</v>
      </c>
      <c r="DN59" s="97" t="s">
        <v>740</v>
      </c>
      <c r="DO59" s="97" t="s">
        <v>740</v>
      </c>
      <c r="DP59" s="97" t="s">
        <v>740</v>
      </c>
      <c r="DQ59" s="97" t="s">
        <v>740</v>
      </c>
      <c r="DR59" s="97" t="s">
        <v>740</v>
      </c>
      <c r="DS59" s="97" t="s">
        <v>740</v>
      </c>
      <c r="DT59" s="97" t="s">
        <v>740</v>
      </c>
      <c r="DU59" s="97" t="s">
        <v>740</v>
      </c>
      <c r="DV59" s="97" t="s">
        <v>740</v>
      </c>
      <c r="DW59" s="97" t="s">
        <v>740</v>
      </c>
      <c r="DX59" s="97" t="s">
        <v>740</v>
      </c>
      <c r="DY59" s="97" t="s">
        <v>740</v>
      </c>
      <c r="DZ59" s="97" t="s">
        <v>740</v>
      </c>
      <c r="EA59" s="97" t="s">
        <v>740</v>
      </c>
      <c r="EB59" s="97" t="s">
        <v>740</v>
      </c>
      <c r="EC59" s="97" t="s">
        <v>740</v>
      </c>
      <c r="ED59" s="97" t="s">
        <v>740</v>
      </c>
      <c r="EE59" s="97" t="s">
        <v>740</v>
      </c>
      <c r="EF59" s="97" t="s">
        <v>740</v>
      </c>
      <c r="EG59" s="97" t="s">
        <v>740</v>
      </c>
      <c r="EH59" s="97" t="s">
        <v>740</v>
      </c>
      <c r="EI59" s="97" t="s">
        <v>740</v>
      </c>
      <c r="EJ59" s="97" t="s">
        <v>740</v>
      </c>
      <c r="EK59" s="97" t="s">
        <v>740</v>
      </c>
      <c r="EL59" s="97" t="s">
        <v>740</v>
      </c>
      <c r="EM59" s="97" t="s">
        <v>740</v>
      </c>
      <c r="EN59" s="97" t="s">
        <v>740</v>
      </c>
      <c r="EO59" s="97" t="s">
        <v>740</v>
      </c>
      <c r="EP59" s="97" t="s">
        <v>740</v>
      </c>
      <c r="EQ59" s="97" t="s">
        <v>740</v>
      </c>
      <c r="ER59" s="97" t="s">
        <v>740</v>
      </c>
      <c r="ES59" s="97" t="s">
        <v>740</v>
      </c>
      <c r="ET59" s="97" t="s">
        <v>740</v>
      </c>
      <c r="EU59" s="97" t="s">
        <v>740</v>
      </c>
      <c r="EV59" s="97" t="s">
        <v>740</v>
      </c>
      <c r="EW59" s="97" t="s">
        <v>740</v>
      </c>
      <c r="EX59" s="97" t="s">
        <v>740</v>
      </c>
      <c r="EY59" s="97" t="s">
        <v>740</v>
      </c>
      <c r="EZ59" s="97" t="s">
        <v>740</v>
      </c>
      <c r="FA59" s="97" t="s">
        <v>740</v>
      </c>
      <c r="FB59" s="97" t="s">
        <v>740</v>
      </c>
      <c r="FC59" s="97" t="s">
        <v>740</v>
      </c>
      <c r="FD59" s="97" t="s">
        <v>740</v>
      </c>
      <c r="FE59" s="97" t="s">
        <v>740</v>
      </c>
      <c r="FF59" s="97" t="s">
        <v>740</v>
      </c>
      <c r="FG59" s="97" t="s">
        <v>740</v>
      </c>
      <c r="FH59" s="97" t="s">
        <v>740</v>
      </c>
      <c r="FI59" s="97" t="s">
        <v>740</v>
      </c>
      <c r="FJ59" s="97" t="s">
        <v>740</v>
      </c>
      <c r="FK59" s="97" t="s">
        <v>740</v>
      </c>
      <c r="FL59" s="97" t="s">
        <v>740</v>
      </c>
      <c r="FM59" s="97" t="s">
        <v>740</v>
      </c>
      <c r="FN59" s="97" t="s">
        <v>740</v>
      </c>
      <c r="FO59" s="97" t="s">
        <v>740</v>
      </c>
      <c r="FP59" s="97" t="s">
        <v>740</v>
      </c>
      <c r="FQ59" s="97" t="s">
        <v>740</v>
      </c>
      <c r="FR59" s="97" t="s">
        <v>740</v>
      </c>
      <c r="FS59" s="97" t="s">
        <v>740</v>
      </c>
      <c r="FT59" s="97" t="s">
        <v>740</v>
      </c>
      <c r="FU59" s="97" t="s">
        <v>740</v>
      </c>
      <c r="FV59" s="97" t="s">
        <v>740</v>
      </c>
      <c r="FW59" s="97" t="s">
        <v>740</v>
      </c>
      <c r="FX59" s="97" t="s">
        <v>740</v>
      </c>
      <c r="FY59" s="97" t="s">
        <v>740</v>
      </c>
      <c r="FZ59" s="97" t="s">
        <v>740</v>
      </c>
      <c r="GA59" s="97" t="s">
        <v>740</v>
      </c>
      <c r="GB59" s="97" t="s">
        <v>740</v>
      </c>
      <c r="GC59" s="97" t="s">
        <v>740</v>
      </c>
      <c r="GD59" s="97" t="s">
        <v>740</v>
      </c>
      <c r="GE59" s="97" t="s">
        <v>740</v>
      </c>
      <c r="GF59" s="97" t="s">
        <v>740</v>
      </c>
      <c r="GG59" s="97" t="s">
        <v>740</v>
      </c>
      <c r="GH59" s="97" t="s">
        <v>740</v>
      </c>
      <c r="GI59" s="97" t="s">
        <v>740</v>
      </c>
      <c r="GJ59" s="97" t="s">
        <v>740</v>
      </c>
      <c r="GK59" s="97" t="s">
        <v>740</v>
      </c>
      <c r="GL59" s="97" t="s">
        <v>740</v>
      </c>
      <c r="GM59" s="97" t="s">
        <v>740</v>
      </c>
      <c r="GN59" s="97" t="s">
        <v>740</v>
      </c>
      <c r="GO59" s="97" t="s">
        <v>740</v>
      </c>
      <c r="GP59" s="97" t="s">
        <v>740</v>
      </c>
      <c r="GQ59" s="97" t="s">
        <v>740</v>
      </c>
      <c r="GR59" s="97" t="s">
        <v>740</v>
      </c>
      <c r="GS59" s="97" t="s">
        <v>740</v>
      </c>
      <c r="GT59" s="97" t="s">
        <v>740</v>
      </c>
      <c r="GU59" s="97" t="s">
        <v>740</v>
      </c>
      <c r="GV59" s="97" t="s">
        <v>740</v>
      </c>
      <c r="GW59" s="97" t="s">
        <v>740</v>
      </c>
      <c r="GX59" s="97" t="s">
        <v>740</v>
      </c>
      <c r="GY59" s="97" t="s">
        <v>740</v>
      </c>
      <c r="GZ59" s="97" t="s">
        <v>740</v>
      </c>
      <c r="HA59" s="97" t="s">
        <v>740</v>
      </c>
      <c r="HB59" s="97" t="s">
        <v>740</v>
      </c>
      <c r="HC59" s="97" t="s">
        <v>740</v>
      </c>
      <c r="HD59" s="97" t="s">
        <v>740</v>
      </c>
      <c r="HE59" s="97" t="s">
        <v>740</v>
      </c>
      <c r="HF59" s="97" t="s">
        <v>740</v>
      </c>
      <c r="HG59" s="97" t="s">
        <v>740</v>
      </c>
      <c r="HH59" s="97" t="s">
        <v>740</v>
      </c>
      <c r="HI59" s="97" t="s">
        <v>740</v>
      </c>
      <c r="HJ59" s="97" t="s">
        <v>740</v>
      </c>
      <c r="HK59" s="97" t="s">
        <v>740</v>
      </c>
      <c r="HL59" s="97" t="s">
        <v>740</v>
      </c>
      <c r="HM59" s="97" t="s">
        <v>740</v>
      </c>
      <c r="HN59" s="97" t="s">
        <v>740</v>
      </c>
      <c r="HO59" s="97" t="s">
        <v>740</v>
      </c>
      <c r="HP59" s="97" t="s">
        <v>740</v>
      </c>
      <c r="HQ59" s="97" t="s">
        <v>740</v>
      </c>
      <c r="HR59" s="97" t="s">
        <v>740</v>
      </c>
      <c r="HS59" s="97" t="s">
        <v>740</v>
      </c>
      <c r="HT59" s="97" t="s">
        <v>740</v>
      </c>
      <c r="HU59" s="97" t="s">
        <v>740</v>
      </c>
      <c r="HV59" s="97" t="s">
        <v>740</v>
      </c>
      <c r="HW59" s="97" t="s">
        <v>740</v>
      </c>
      <c r="HX59" s="97" t="s">
        <v>740</v>
      </c>
      <c r="HY59" s="97" t="s">
        <v>740</v>
      </c>
      <c r="HZ59" s="97" t="s">
        <v>740</v>
      </c>
      <c r="IA59" s="97" t="s">
        <v>740</v>
      </c>
      <c r="IB59" s="97" t="s">
        <v>740</v>
      </c>
      <c r="IC59" s="97" t="s">
        <v>740</v>
      </c>
      <c r="ID59" s="97" t="s">
        <v>740</v>
      </c>
      <c r="IE59" s="97" t="s">
        <v>740</v>
      </c>
      <c r="IF59" s="97" t="s">
        <v>740</v>
      </c>
      <c r="IG59" s="97" t="s">
        <v>740</v>
      </c>
      <c r="IH59" s="97" t="s">
        <v>740</v>
      </c>
      <c r="II59" s="97" t="s">
        <v>740</v>
      </c>
      <c r="IJ59" s="97" t="s">
        <v>740</v>
      </c>
      <c r="IK59" s="97" t="s">
        <v>740</v>
      </c>
      <c r="IL59" s="97" t="s">
        <v>740</v>
      </c>
      <c r="IM59" s="97" t="s">
        <v>740</v>
      </c>
      <c r="IN59" s="97" t="s">
        <v>740</v>
      </c>
      <c r="IO59" s="97" t="s">
        <v>740</v>
      </c>
      <c r="IP59" s="97" t="s">
        <v>740</v>
      </c>
      <c r="IQ59" s="97" t="s">
        <v>740</v>
      </c>
      <c r="IR59" s="97" t="s">
        <v>740</v>
      </c>
      <c r="IS59" s="97" t="s">
        <v>740</v>
      </c>
      <c r="IT59" s="97" t="s">
        <v>740</v>
      </c>
      <c r="IU59" s="97" t="s">
        <v>740</v>
      </c>
      <c r="IV59" s="97" t="s">
        <v>740</v>
      </c>
      <c r="IW59" s="97" t="s">
        <v>740</v>
      </c>
      <c r="IX59" s="97" t="s">
        <v>740</v>
      </c>
      <c r="IY59" s="97" t="s">
        <v>740</v>
      </c>
      <c r="IZ59" s="97" t="s">
        <v>740</v>
      </c>
      <c r="JA59" s="97" t="s">
        <v>740</v>
      </c>
      <c r="JB59" s="97" t="s">
        <v>740</v>
      </c>
      <c r="JC59" s="97" t="s">
        <v>740</v>
      </c>
      <c r="JD59" s="97" t="s">
        <v>740</v>
      </c>
      <c r="JE59" s="97" t="s">
        <v>740</v>
      </c>
      <c r="JF59" s="97" t="s">
        <v>740</v>
      </c>
      <c r="JG59" s="97" t="s">
        <v>740</v>
      </c>
      <c r="JH59" s="97" t="s">
        <v>740</v>
      </c>
      <c r="JI59" s="97" t="s">
        <v>740</v>
      </c>
      <c r="JJ59" s="97" t="s">
        <v>740</v>
      </c>
      <c r="JK59" s="97" t="s">
        <v>740</v>
      </c>
      <c r="JL59" s="97" t="s">
        <v>740</v>
      </c>
      <c r="JM59" s="97" t="s">
        <v>740</v>
      </c>
      <c r="JN59" s="97" t="s">
        <v>740</v>
      </c>
      <c r="JO59" s="97" t="s">
        <v>740</v>
      </c>
      <c r="JP59" s="97" t="s">
        <v>740</v>
      </c>
      <c r="JQ59" s="97" t="s">
        <v>740</v>
      </c>
      <c r="JR59" s="97" t="s">
        <v>740</v>
      </c>
      <c r="JS59" s="97" t="s">
        <v>740</v>
      </c>
      <c r="JT59" s="97" t="s">
        <v>740</v>
      </c>
      <c r="JU59" s="97" t="s">
        <v>740</v>
      </c>
      <c r="JV59" s="97" t="s">
        <v>740</v>
      </c>
      <c r="JW59" s="97" t="s">
        <v>740</v>
      </c>
      <c r="JX59" s="97" t="s">
        <v>740</v>
      </c>
      <c r="JY59" s="97" t="s">
        <v>740</v>
      </c>
      <c r="JZ59" s="97" t="s">
        <v>740</v>
      </c>
      <c r="KA59" s="97" t="s">
        <v>740</v>
      </c>
      <c r="KB59" s="97" t="s">
        <v>740</v>
      </c>
      <c r="KC59" s="97" t="s">
        <v>740</v>
      </c>
      <c r="KD59" s="97" t="s">
        <v>740</v>
      </c>
      <c r="KE59" s="97" t="s">
        <v>740</v>
      </c>
      <c r="KF59" s="97" t="s">
        <v>740</v>
      </c>
      <c r="KG59" s="97" t="s">
        <v>740</v>
      </c>
      <c r="KH59" s="97" t="s">
        <v>740</v>
      </c>
      <c r="KI59" s="97" t="s">
        <v>740</v>
      </c>
      <c r="KJ59" s="97" t="s">
        <v>740</v>
      </c>
      <c r="KK59" s="97" t="s">
        <v>740</v>
      </c>
      <c r="KL59" s="97" t="s">
        <v>740</v>
      </c>
      <c r="KM59" s="97" t="s">
        <v>740</v>
      </c>
      <c r="KN59" s="97" t="s">
        <v>740</v>
      </c>
      <c r="KO59" s="97" t="s">
        <v>740</v>
      </c>
      <c r="KP59" s="97" t="s">
        <v>740</v>
      </c>
      <c r="KQ59" s="97" t="s">
        <v>740</v>
      </c>
      <c r="KR59" s="97" t="s">
        <v>740</v>
      </c>
      <c r="KS59" s="97" t="s">
        <v>740</v>
      </c>
      <c r="KT59" s="97" t="s">
        <v>740</v>
      </c>
      <c r="KU59" s="97" t="s">
        <v>740</v>
      </c>
      <c r="KV59" s="97" t="s">
        <v>740</v>
      </c>
      <c r="KW59" s="97" t="s">
        <v>740</v>
      </c>
      <c r="KX59" s="97" t="s">
        <v>740</v>
      </c>
      <c r="KY59" s="97" t="s">
        <v>740</v>
      </c>
      <c r="KZ59" s="97" t="s">
        <v>740</v>
      </c>
      <c r="LA59" s="97" t="s">
        <v>740</v>
      </c>
      <c r="LB59" s="97" t="s">
        <v>740</v>
      </c>
      <c r="LC59" s="97" t="s">
        <v>740</v>
      </c>
      <c r="LD59" s="97" t="s">
        <v>740</v>
      </c>
      <c r="LE59" s="97" t="s">
        <v>740</v>
      </c>
      <c r="LF59" s="97" t="s">
        <v>740</v>
      </c>
      <c r="LG59" s="97" t="s">
        <v>740</v>
      </c>
      <c r="LH59" s="97" t="s">
        <v>740</v>
      </c>
      <c r="LI59" s="97" t="s">
        <v>740</v>
      </c>
      <c r="LJ59" s="97" t="s">
        <v>740</v>
      </c>
      <c r="LK59" s="97" t="s">
        <v>740</v>
      </c>
      <c r="LL59" s="97" t="s">
        <v>740</v>
      </c>
      <c r="LM59" s="97" t="s">
        <v>740</v>
      </c>
      <c r="LN59" s="97" t="s">
        <v>740</v>
      </c>
      <c r="LO59" s="97" t="s">
        <v>740</v>
      </c>
      <c r="LP59" s="97" t="s">
        <v>740</v>
      </c>
      <c r="LQ59" s="97" t="s">
        <v>740</v>
      </c>
      <c r="LR59" s="97" t="s">
        <v>740</v>
      </c>
      <c r="LS59" s="97" t="s">
        <v>740</v>
      </c>
      <c r="LT59" s="97" t="s">
        <v>740</v>
      </c>
      <c r="LU59" s="97" t="s">
        <v>740</v>
      </c>
      <c r="LV59" s="97" t="s">
        <v>740</v>
      </c>
    </row>
    <row r="60" spans="1:334" x14ac:dyDescent="0.25">
      <c r="A60" s="105" t="s">
        <v>36</v>
      </c>
      <c r="B60" s="82">
        <v>0.31243335465984201</v>
      </c>
      <c r="C60" s="89">
        <v>0.25913621262458503</v>
      </c>
      <c r="D60" s="89">
        <v>0.25941422594142299</v>
      </c>
      <c r="E60" s="89">
        <v>0.42363112391930802</v>
      </c>
      <c r="F60" s="89">
        <v>0.23529411764705899</v>
      </c>
      <c r="G60" s="89">
        <v>0.10344827586206901</v>
      </c>
      <c r="H60" s="89">
        <v>0.35775862068965503</v>
      </c>
      <c r="I60" s="89">
        <v>0.15625</v>
      </c>
      <c r="J60" s="89">
        <v>0.135135135135135</v>
      </c>
      <c r="K60" s="89">
        <v>0.436708860759494</v>
      </c>
      <c r="L60" s="89">
        <v>0.45</v>
      </c>
      <c r="M60" s="89">
        <v>0.64705882352941202</v>
      </c>
      <c r="N60" s="89">
        <v>0.43243243243243201</v>
      </c>
      <c r="O60" s="89">
        <v>0.40909090909090901</v>
      </c>
      <c r="P60" s="89">
        <v>0.59459459459459496</v>
      </c>
      <c r="Q60" s="89">
        <v>0.47058823529411797</v>
      </c>
      <c r="R60" s="89">
        <v>0.25</v>
      </c>
      <c r="S60" s="89">
        <v>0.13888888888888901</v>
      </c>
      <c r="T60" s="89">
        <v>0.48327137546468402</v>
      </c>
      <c r="U60" s="89">
        <v>0.3</v>
      </c>
      <c r="V60" s="89">
        <v>0.38461538461538503</v>
      </c>
      <c r="W60" s="89">
        <v>0.39512195121951199</v>
      </c>
      <c r="X60" s="89">
        <v>0.21052631578947401</v>
      </c>
      <c r="Y60" s="89">
        <v>0.40909090909090901</v>
      </c>
      <c r="Z60" s="89">
        <v>0.26368159203980102</v>
      </c>
      <c r="AA60" s="89">
        <v>0.17647058823529399</v>
      </c>
      <c r="AB60" s="89">
        <v>0.36363636363636398</v>
      </c>
      <c r="AC60" s="89">
        <v>0.25675675675675702</v>
      </c>
      <c r="AD60" s="89">
        <v>0.16666666666666699</v>
      </c>
      <c r="AE60" s="89">
        <v>0.157894736842105</v>
      </c>
      <c r="AF60" s="89">
        <v>0.322784810126582</v>
      </c>
      <c r="AG60" s="89">
        <v>0.27272727272727298</v>
      </c>
      <c r="AH60" s="89">
        <v>0.11111111111111099</v>
      </c>
      <c r="AI60" s="89">
        <v>0.392405063291139</v>
      </c>
      <c r="AJ60" s="89">
        <v>9.0909090909090898E-2</v>
      </c>
      <c r="AK60" s="89">
        <v>0.44444444444444398</v>
      </c>
      <c r="AL60" s="89">
        <v>0.296296296296296</v>
      </c>
      <c r="AM60" s="89">
        <v>0</v>
      </c>
      <c r="AN60" s="89">
        <v>0.33333333333333298</v>
      </c>
      <c r="AO60" s="89">
        <v>0.27777777777777801</v>
      </c>
      <c r="AP60" s="89">
        <v>7.69230769230769E-2</v>
      </c>
      <c r="AQ60" s="89">
        <v>0.214285714285714</v>
      </c>
      <c r="AR60" s="89">
        <v>0.32624113475177302</v>
      </c>
      <c r="AS60" s="89">
        <v>0.16666666666666699</v>
      </c>
      <c r="AT60" s="89">
        <v>0.41176470588235298</v>
      </c>
      <c r="AU60" s="89">
        <v>0.31818181818181801</v>
      </c>
      <c r="AV60" s="89">
        <v>0.57142857142857095</v>
      </c>
      <c r="AW60" s="89">
        <v>0.14285714285714299</v>
      </c>
      <c r="AX60" s="89">
        <v>0.27118644067796599</v>
      </c>
      <c r="AY60" s="89">
        <v>0.16666666666666699</v>
      </c>
      <c r="AZ60" s="89">
        <v>0.25</v>
      </c>
      <c r="BA60" s="89">
        <v>0.37735849056603799</v>
      </c>
      <c r="BB60" s="89">
        <v>0.1</v>
      </c>
      <c r="BC60" s="89">
        <v>0</v>
      </c>
      <c r="BD60" s="89">
        <v>0.33333333333333298</v>
      </c>
      <c r="BE60" s="89">
        <v>0.25</v>
      </c>
      <c r="BF60" s="89">
        <v>0.22222222222222199</v>
      </c>
      <c r="BG60" s="89">
        <v>0.21212121212121199</v>
      </c>
      <c r="BH60" s="89">
        <v>0.5</v>
      </c>
      <c r="BI60" s="89">
        <v>0.25</v>
      </c>
      <c r="BJ60" s="89">
        <v>0.33333333333333298</v>
      </c>
      <c r="BK60" s="89">
        <v>7.69230769230769E-2</v>
      </c>
      <c r="BL60" s="89">
        <v>0</v>
      </c>
      <c r="BM60" s="89">
        <v>0.37362637362637402</v>
      </c>
      <c r="BN60" s="89">
        <v>0</v>
      </c>
      <c r="BO60" s="89">
        <v>0.14285714285714299</v>
      </c>
      <c r="BP60" s="89">
        <v>0.49397590361445798</v>
      </c>
      <c r="BQ60" s="89">
        <v>0.33333333333333298</v>
      </c>
      <c r="BR60" s="89">
        <v>0</v>
      </c>
      <c r="BS60" s="89">
        <v>0.381818181818182</v>
      </c>
      <c r="BT60" s="89">
        <v>0</v>
      </c>
      <c r="BU60" s="89">
        <v>0.2</v>
      </c>
      <c r="BV60" s="89">
        <v>0.328358208955224</v>
      </c>
      <c r="BW60" s="89">
        <v>0.22222222222222199</v>
      </c>
      <c r="BX60" s="89">
        <v>0.33333333333333298</v>
      </c>
      <c r="BY60" s="89">
        <v>0.328358208955224</v>
      </c>
      <c r="BZ60" s="89">
        <v>0</v>
      </c>
      <c r="CA60" s="89">
        <v>0</v>
      </c>
      <c r="CB60" s="89">
        <v>0.24242424242424199</v>
      </c>
      <c r="CC60" s="89">
        <v>0</v>
      </c>
      <c r="CD60" s="89">
        <v>0</v>
      </c>
      <c r="CE60" s="89">
        <v>0.46875</v>
      </c>
      <c r="CF60" s="89">
        <v>0.11111111111111099</v>
      </c>
      <c r="CG60" s="89">
        <v>0.25</v>
      </c>
      <c r="CH60" s="89">
        <v>0.36206896551724099</v>
      </c>
      <c r="CI60" s="89">
        <v>0.2</v>
      </c>
      <c r="CJ60" s="89">
        <v>0.27272727272727298</v>
      </c>
      <c r="CK60" s="89">
        <v>0.31343283582089598</v>
      </c>
      <c r="CL60" s="89">
        <v>0.2</v>
      </c>
      <c r="CM60" s="82">
        <v>0.34375</v>
      </c>
      <c r="CN60" s="89">
        <v>0</v>
      </c>
      <c r="CO60" s="89">
        <v>0</v>
      </c>
      <c r="CP60" s="89">
        <v>0.27868852459016402</v>
      </c>
      <c r="CQ60" s="89">
        <v>0</v>
      </c>
      <c r="CR60" s="89">
        <v>0.66666666666666696</v>
      </c>
      <c r="CS60" s="89">
        <v>0.36065573770491799</v>
      </c>
      <c r="CT60" s="89">
        <v>0.33333333333333298</v>
      </c>
      <c r="CU60" s="89">
        <v>0.66666666666666696</v>
      </c>
      <c r="CV60" s="89">
        <v>0.483870967741935</v>
      </c>
      <c r="CW60" s="89">
        <v>0</v>
      </c>
      <c r="CX60" s="89">
        <v>0</v>
      </c>
      <c r="CY60" s="89">
        <v>0.40816326530612201</v>
      </c>
      <c r="CZ60" s="89">
        <v>0.72727272727272696</v>
      </c>
      <c r="DA60" s="89">
        <v>0.5</v>
      </c>
      <c r="DB60" s="89">
        <v>0.38775510204081598</v>
      </c>
      <c r="DC60" s="89">
        <v>0.2</v>
      </c>
      <c r="DD60" s="89">
        <v>0.14285714285714299</v>
      </c>
      <c r="DE60" s="89">
        <v>0.236363636363636</v>
      </c>
      <c r="DF60" s="89">
        <v>0.5</v>
      </c>
      <c r="DG60" s="89">
        <v>0.33333333333333298</v>
      </c>
      <c r="DH60" s="89">
        <v>0.32692307692307698</v>
      </c>
      <c r="DI60" s="89">
        <v>0</v>
      </c>
      <c r="DJ60" s="89">
        <v>0.5</v>
      </c>
      <c r="DK60" s="89">
        <v>0.269230769230769</v>
      </c>
      <c r="DL60" s="89">
        <v>0.25</v>
      </c>
      <c r="DM60" s="89">
        <v>0</v>
      </c>
      <c r="DN60" s="89">
        <v>0.27906976744186002</v>
      </c>
      <c r="DO60" s="89">
        <v>0.2</v>
      </c>
      <c r="DP60" s="89">
        <v>0.4</v>
      </c>
      <c r="DQ60" s="89">
        <v>0.27659574468085102</v>
      </c>
      <c r="DR60" s="89">
        <v>0.5</v>
      </c>
      <c r="DS60" s="89">
        <v>0</v>
      </c>
      <c r="DT60" s="89">
        <v>0.375</v>
      </c>
      <c r="DU60" s="89">
        <v>0.4</v>
      </c>
      <c r="DV60" s="89">
        <v>0.30232558139534899</v>
      </c>
      <c r="DW60" s="89">
        <v>0</v>
      </c>
      <c r="DX60" s="89">
        <v>0.33333333333333298</v>
      </c>
      <c r="DY60" s="89">
        <v>0.40476190476190499</v>
      </c>
      <c r="DZ60" s="89">
        <v>0.2</v>
      </c>
      <c r="EA60" s="89">
        <v>0.5</v>
      </c>
      <c r="EB60" s="89">
        <v>0.37837837837837801</v>
      </c>
      <c r="EC60" s="89">
        <v>0.11111111111111099</v>
      </c>
      <c r="ED60" s="89">
        <v>0</v>
      </c>
      <c r="EE60" s="89">
        <v>0.45945945945945899</v>
      </c>
      <c r="EF60" s="89">
        <v>0</v>
      </c>
      <c r="EG60" s="89">
        <v>0.14285714285714299</v>
      </c>
      <c r="EH60" s="89">
        <v>0.35</v>
      </c>
      <c r="EI60" s="89">
        <v>0.25</v>
      </c>
      <c r="EJ60" s="89">
        <v>0</v>
      </c>
      <c r="EK60" s="89">
        <v>0.34146341463414598</v>
      </c>
      <c r="EL60" s="89">
        <v>0</v>
      </c>
      <c r="EM60" s="89">
        <v>0</v>
      </c>
      <c r="EN60" s="89">
        <v>0.27272727272727298</v>
      </c>
      <c r="EO60" s="89">
        <v>0.5</v>
      </c>
      <c r="EP60" s="89">
        <v>0.2</v>
      </c>
      <c r="EQ60" s="89">
        <v>0.25</v>
      </c>
      <c r="ER60" s="89">
        <v>0</v>
      </c>
      <c r="ES60" s="89">
        <v>0.225806451612903</v>
      </c>
      <c r="ET60" s="89">
        <v>0.25</v>
      </c>
      <c r="EU60" s="89">
        <v>0.33333333333333298</v>
      </c>
      <c r="EV60" s="89">
        <v>0.35294117647058798</v>
      </c>
      <c r="EW60" s="89">
        <v>0.5</v>
      </c>
      <c r="EX60" s="89">
        <v>0</v>
      </c>
      <c r="EY60" s="89">
        <v>0.4</v>
      </c>
      <c r="EZ60" s="89">
        <v>0</v>
      </c>
      <c r="FA60" s="89">
        <v>1</v>
      </c>
      <c r="FB60" s="89">
        <v>0.32142857142857101</v>
      </c>
      <c r="FC60" s="89">
        <v>0</v>
      </c>
      <c r="FD60" s="89">
        <v>0.66666666666666696</v>
      </c>
      <c r="FE60" s="89">
        <v>0.25</v>
      </c>
      <c r="FF60" s="89">
        <v>0</v>
      </c>
      <c r="FG60" s="89">
        <v>0</v>
      </c>
      <c r="FH60" s="89">
        <v>0.51612903225806495</v>
      </c>
      <c r="FI60" s="89">
        <v>0.5</v>
      </c>
      <c r="FJ60" s="89">
        <v>1</v>
      </c>
      <c r="FK60" s="89">
        <v>0.39285714285714302</v>
      </c>
      <c r="FL60" s="89">
        <v>0.16666666666666699</v>
      </c>
      <c r="FM60" s="89">
        <v>0</v>
      </c>
      <c r="FN60" s="89">
        <v>0.44444444444444398</v>
      </c>
      <c r="FO60" s="89">
        <v>0.25</v>
      </c>
      <c r="FP60" s="89">
        <v>0.2</v>
      </c>
      <c r="FQ60" s="89">
        <v>0.40625</v>
      </c>
      <c r="FR60" s="89">
        <v>0</v>
      </c>
      <c r="FS60" s="89">
        <v>0.5</v>
      </c>
      <c r="FT60" s="89">
        <v>0.3125</v>
      </c>
      <c r="FU60" s="89">
        <v>0</v>
      </c>
      <c r="FV60" s="89">
        <v>1</v>
      </c>
      <c r="FW60" s="89">
        <v>0.19354838709677399</v>
      </c>
      <c r="FX60" s="89">
        <v>0</v>
      </c>
      <c r="FY60" s="89">
        <v>0.32</v>
      </c>
      <c r="FZ60" s="89">
        <v>0.5</v>
      </c>
      <c r="GA60" s="89">
        <v>0.33333333333333298</v>
      </c>
      <c r="GB60" s="89">
        <v>0.269230769230769</v>
      </c>
      <c r="GC60" s="89">
        <v>0.5</v>
      </c>
      <c r="GD60" s="89">
        <v>0</v>
      </c>
      <c r="GE60" s="89">
        <v>0.36363636363636398</v>
      </c>
      <c r="GF60" s="89">
        <v>0</v>
      </c>
      <c r="GG60" s="89">
        <v>0.75</v>
      </c>
      <c r="GH60" s="89">
        <v>0.32</v>
      </c>
      <c r="GI60" s="89">
        <v>0</v>
      </c>
      <c r="GJ60" s="89">
        <v>0.33333333333333298</v>
      </c>
      <c r="GK60" s="89">
        <v>0.238095238095238</v>
      </c>
      <c r="GL60" s="89">
        <v>0.16666666666666699</v>
      </c>
      <c r="GM60" s="89">
        <v>0</v>
      </c>
      <c r="GN60" s="89">
        <v>0.40909090909090901</v>
      </c>
      <c r="GO60" s="89">
        <v>0</v>
      </c>
      <c r="GP60" s="89">
        <v>0.25</v>
      </c>
      <c r="GQ60" s="89">
        <v>0.30434782608695699</v>
      </c>
      <c r="GR60" s="89">
        <v>0.4</v>
      </c>
      <c r="GS60" s="89">
        <v>0.39130434782608697</v>
      </c>
      <c r="GT60" s="89">
        <v>0</v>
      </c>
      <c r="GU60" s="89">
        <v>1</v>
      </c>
      <c r="GV60" s="89">
        <v>0.34782608695652201</v>
      </c>
      <c r="GW60" s="89">
        <v>0</v>
      </c>
      <c r="GX60" s="89">
        <v>0</v>
      </c>
      <c r="GY60" s="89">
        <v>0.29166666666666702</v>
      </c>
      <c r="GZ60" s="89">
        <v>0.5</v>
      </c>
      <c r="HA60" s="89">
        <v>0.61904761904761896</v>
      </c>
      <c r="HB60" s="89">
        <v>0.5</v>
      </c>
      <c r="HC60" s="89">
        <v>0.5</v>
      </c>
      <c r="HD60" s="89">
        <v>0.1</v>
      </c>
      <c r="HE60" s="89">
        <v>0</v>
      </c>
      <c r="HF60" s="89">
        <v>0.125</v>
      </c>
      <c r="HG60" s="89">
        <v>0</v>
      </c>
      <c r="HH60" s="89">
        <v>0.23529411764705899</v>
      </c>
      <c r="HI60" s="89">
        <v>1</v>
      </c>
      <c r="HJ60" s="89">
        <v>0.5</v>
      </c>
      <c r="HK60" s="89">
        <v>0.36842105263157898</v>
      </c>
      <c r="HL60" s="89">
        <v>0.25</v>
      </c>
      <c r="HM60" s="89">
        <v>0.47368421052631599</v>
      </c>
      <c r="HN60" s="89">
        <v>0</v>
      </c>
      <c r="HO60" s="89">
        <v>0</v>
      </c>
      <c r="HP60" s="89">
        <v>0.3125</v>
      </c>
      <c r="HQ60" s="89">
        <v>0.66666666666666696</v>
      </c>
      <c r="HR60" s="89">
        <v>0</v>
      </c>
      <c r="HS60" s="89">
        <v>0.125</v>
      </c>
      <c r="HT60" s="89">
        <v>0.5</v>
      </c>
      <c r="HU60" s="89">
        <v>0.33333333333333298</v>
      </c>
      <c r="HV60" s="89">
        <v>0.6</v>
      </c>
      <c r="HW60" s="89">
        <v>0</v>
      </c>
      <c r="HX60" s="89">
        <v>0.5</v>
      </c>
      <c r="HY60" s="89">
        <v>0.55555555555555602</v>
      </c>
      <c r="HZ60" s="89">
        <v>1</v>
      </c>
      <c r="IA60" s="89">
        <v>1</v>
      </c>
      <c r="IB60" s="89">
        <v>0.4</v>
      </c>
      <c r="IC60" s="89">
        <v>0.53846153846153799</v>
      </c>
      <c r="ID60" s="89">
        <v>0.2</v>
      </c>
      <c r="IE60" s="89">
        <v>0</v>
      </c>
      <c r="IF60" s="89">
        <v>0.66666666666666696</v>
      </c>
      <c r="IG60" s="89">
        <v>0</v>
      </c>
      <c r="IH60" s="89">
        <v>0.28571428571428598</v>
      </c>
      <c r="II60" s="89">
        <v>0</v>
      </c>
      <c r="IJ60" s="89">
        <v>0</v>
      </c>
      <c r="IK60" s="89">
        <v>0.3125</v>
      </c>
      <c r="IL60" s="89">
        <v>0</v>
      </c>
      <c r="IM60" s="89">
        <v>0</v>
      </c>
      <c r="IN60" s="89">
        <v>0.16666666666666699</v>
      </c>
      <c r="IO60" s="89">
        <v>0.4</v>
      </c>
      <c r="IP60" s="89">
        <v>1</v>
      </c>
      <c r="IQ60" s="89">
        <v>0.1875</v>
      </c>
      <c r="IR60" s="89">
        <v>0</v>
      </c>
      <c r="IS60" s="89">
        <v>0</v>
      </c>
      <c r="IT60" s="89">
        <v>0.28571428571428598</v>
      </c>
      <c r="IU60" s="89">
        <v>1</v>
      </c>
      <c r="IV60" s="89">
        <v>0</v>
      </c>
      <c r="IW60" s="89">
        <v>0.2</v>
      </c>
      <c r="IX60" s="89">
        <v>0</v>
      </c>
      <c r="IY60" s="89">
        <v>0</v>
      </c>
      <c r="IZ60" s="89">
        <v>0.3125</v>
      </c>
      <c r="JA60" s="89">
        <v>1</v>
      </c>
      <c r="JB60" s="89">
        <v>0.375</v>
      </c>
      <c r="JC60" s="89">
        <v>0.57142857142857095</v>
      </c>
      <c r="JD60" s="89">
        <v>0</v>
      </c>
      <c r="JE60" s="89">
        <v>0.30769230769230799</v>
      </c>
      <c r="JF60" s="89">
        <v>0</v>
      </c>
      <c r="JG60" s="89">
        <v>0</v>
      </c>
      <c r="JH60" s="89">
        <v>0.4</v>
      </c>
      <c r="JI60" s="89">
        <v>1</v>
      </c>
      <c r="JJ60" s="89">
        <v>0.54545454545454497</v>
      </c>
      <c r="JK60" s="89">
        <v>0</v>
      </c>
      <c r="JL60" s="89">
        <v>0</v>
      </c>
      <c r="JM60" s="89">
        <v>0.66666666666666696</v>
      </c>
      <c r="JN60" s="89">
        <v>0.66666666666666696</v>
      </c>
      <c r="JO60" s="89">
        <v>0.3</v>
      </c>
      <c r="JP60" s="89">
        <v>0.4</v>
      </c>
      <c r="JQ60" s="89">
        <v>0.45454545454545497</v>
      </c>
      <c r="JR60" s="89">
        <v>0.25</v>
      </c>
      <c r="JS60" s="89">
        <v>0.30769230769230799</v>
      </c>
      <c r="JT60" s="89">
        <v>0</v>
      </c>
      <c r="JU60" s="89">
        <v>0.45454545454545497</v>
      </c>
      <c r="JV60" s="89">
        <v>0</v>
      </c>
      <c r="JW60" s="89">
        <v>0.18181818181818199</v>
      </c>
      <c r="JX60" s="89">
        <v>0</v>
      </c>
      <c r="JY60" s="89">
        <v>1</v>
      </c>
      <c r="JZ60" s="89">
        <v>0.58333333333333304</v>
      </c>
      <c r="KA60" s="89">
        <v>0.5</v>
      </c>
      <c r="KB60" s="89">
        <v>0.33333333333333298</v>
      </c>
      <c r="KC60" s="89">
        <v>0</v>
      </c>
      <c r="KD60" s="89">
        <v>0</v>
      </c>
      <c r="KE60" s="89">
        <v>0.14285714285714299</v>
      </c>
      <c r="KF60" s="89">
        <v>0.33333333333333298</v>
      </c>
      <c r="KG60" s="89">
        <v>0</v>
      </c>
      <c r="KH60" s="89">
        <v>0.6</v>
      </c>
      <c r="KI60" s="89">
        <v>1</v>
      </c>
      <c r="KJ60" s="89">
        <v>1</v>
      </c>
      <c r="KK60" s="89">
        <v>0.27272727272727298</v>
      </c>
      <c r="KL60" s="89">
        <v>0</v>
      </c>
      <c r="KM60" s="89">
        <v>0</v>
      </c>
      <c r="KN60" s="89">
        <v>9.0909090909090898E-2</v>
      </c>
      <c r="KO60" s="89">
        <v>0</v>
      </c>
      <c r="KP60" s="89">
        <v>0.71428571428571397</v>
      </c>
      <c r="KQ60" s="89">
        <v>0.25</v>
      </c>
      <c r="KR60" s="89">
        <v>0</v>
      </c>
      <c r="KS60" s="89">
        <v>0.63636363636363602</v>
      </c>
      <c r="KT60" s="89">
        <v>0.5</v>
      </c>
      <c r="KU60" s="89">
        <v>0.5</v>
      </c>
      <c r="KV60" s="89">
        <v>0</v>
      </c>
      <c r="KW60" s="89">
        <v>0.22222222222222199</v>
      </c>
      <c r="KX60" s="89">
        <v>0</v>
      </c>
      <c r="KY60" s="89">
        <v>1</v>
      </c>
      <c r="KZ60" s="89">
        <v>0.4</v>
      </c>
      <c r="LA60" s="89">
        <v>0.33333333333333298</v>
      </c>
      <c r="LB60" s="89">
        <v>0</v>
      </c>
      <c r="LC60" s="89">
        <v>0.375</v>
      </c>
      <c r="LD60" s="89">
        <v>0</v>
      </c>
      <c r="LE60" s="89">
        <v>0.22222222222222199</v>
      </c>
      <c r="LF60" s="89">
        <v>0.5</v>
      </c>
      <c r="LG60" s="89">
        <v>0</v>
      </c>
      <c r="LH60" s="89">
        <v>0.5</v>
      </c>
      <c r="LI60" s="89">
        <v>0.5</v>
      </c>
      <c r="LJ60" s="89">
        <v>0.4</v>
      </c>
      <c r="LK60" s="89">
        <v>0</v>
      </c>
      <c r="LL60" s="89">
        <v>0</v>
      </c>
      <c r="LM60" s="89">
        <v>0.66666666666666696</v>
      </c>
      <c r="LN60" s="89">
        <v>0</v>
      </c>
      <c r="LO60" s="89">
        <v>0.33333333333333298</v>
      </c>
      <c r="LP60" s="89">
        <v>0</v>
      </c>
      <c r="LQ60" s="89">
        <v>0.5</v>
      </c>
      <c r="LR60" s="89">
        <v>1</v>
      </c>
      <c r="LS60" s="89">
        <v>0.25</v>
      </c>
      <c r="LT60" s="89">
        <v>0.66666666666666696</v>
      </c>
      <c r="LU60" s="89">
        <v>0</v>
      </c>
      <c r="LV60" s="89">
        <v>0.66666666666666696</v>
      </c>
    </row>
    <row r="61" spans="1:334" x14ac:dyDescent="0.25">
      <c r="A61" s="105" t="s">
        <v>37</v>
      </c>
      <c r="B61" s="82">
        <v>0.37201365187713298</v>
      </c>
      <c r="C61" s="89">
        <v>3.8461538461538498E-2</v>
      </c>
      <c r="D61" s="89">
        <v>0.32258064516128998</v>
      </c>
      <c r="E61" s="89">
        <v>0.40476190476190499</v>
      </c>
      <c r="F61" s="89">
        <v>0</v>
      </c>
      <c r="G61" s="89">
        <v>0.33333333333333298</v>
      </c>
      <c r="H61" s="89">
        <v>0.41566265060240998</v>
      </c>
      <c r="I61" s="89">
        <v>0.4</v>
      </c>
      <c r="J61" s="89">
        <v>0</v>
      </c>
      <c r="K61" s="89">
        <v>0.42028985507246402</v>
      </c>
      <c r="L61" s="89">
        <v>0</v>
      </c>
      <c r="M61" s="89">
        <v>0.36363636363636398</v>
      </c>
      <c r="N61" s="89">
        <v>0.26785714285714302</v>
      </c>
      <c r="O61" s="89">
        <v>0</v>
      </c>
      <c r="P61" s="89">
        <v>0.18181818181818199</v>
      </c>
      <c r="Q61" s="89">
        <v>0.33333333333333298</v>
      </c>
      <c r="R61" s="89">
        <v>0.16666666666666699</v>
      </c>
      <c r="S61" s="89">
        <v>0.6</v>
      </c>
      <c r="T61" s="89">
        <v>0.36923076923076897</v>
      </c>
      <c r="U61" s="89">
        <v>0.16666666666666699</v>
      </c>
      <c r="V61" s="89">
        <v>0.2</v>
      </c>
      <c r="W61" s="89">
        <v>0.37037037037037002</v>
      </c>
      <c r="X61" s="89">
        <v>0.25</v>
      </c>
      <c r="Y61" s="89">
        <v>0.55555555555555602</v>
      </c>
      <c r="Z61" s="89">
        <v>0.37735849056603799</v>
      </c>
      <c r="AA61" s="89">
        <v>0</v>
      </c>
      <c r="AB61" s="89">
        <v>0.5</v>
      </c>
      <c r="AC61" s="89">
        <v>0.394736842105263</v>
      </c>
      <c r="AD61" s="89">
        <v>0</v>
      </c>
      <c r="AE61" s="89">
        <v>0</v>
      </c>
      <c r="AF61" s="89">
        <v>0.45098039215686297</v>
      </c>
      <c r="AG61" s="89">
        <v>0</v>
      </c>
      <c r="AH61" s="89">
        <v>0</v>
      </c>
      <c r="AI61" s="89">
        <v>0.33870967741935498</v>
      </c>
      <c r="AJ61" s="89">
        <v>0</v>
      </c>
      <c r="AK61" s="89">
        <v>0.25</v>
      </c>
      <c r="AL61" s="89">
        <v>0.375</v>
      </c>
      <c r="AM61" s="89" t="s">
        <v>2</v>
      </c>
      <c r="AN61" s="89">
        <v>0.5</v>
      </c>
      <c r="AO61" s="89">
        <v>0.4</v>
      </c>
      <c r="AP61" s="89">
        <v>1</v>
      </c>
      <c r="AQ61" s="89">
        <v>0.33333333333333298</v>
      </c>
      <c r="AR61" s="89">
        <v>0.39130434782608697</v>
      </c>
      <c r="AS61" s="89">
        <v>0</v>
      </c>
      <c r="AT61" s="89">
        <v>0.42857142857142899</v>
      </c>
      <c r="AU61" s="89">
        <v>0.28571428571428598</v>
      </c>
      <c r="AV61" s="89">
        <v>0.25</v>
      </c>
      <c r="AW61" s="89">
        <v>0.5</v>
      </c>
      <c r="AX61" s="89">
        <v>0.28125</v>
      </c>
      <c r="AY61" s="89">
        <v>0</v>
      </c>
      <c r="AZ61" s="89">
        <v>1</v>
      </c>
      <c r="BA61" s="89">
        <v>0.32500000000000001</v>
      </c>
      <c r="BB61" s="89">
        <v>0</v>
      </c>
      <c r="BC61" s="89" t="s">
        <v>2</v>
      </c>
      <c r="BD61" s="89">
        <v>0.36363636363636398</v>
      </c>
      <c r="BE61" s="89">
        <v>0</v>
      </c>
      <c r="BF61" s="89">
        <v>1</v>
      </c>
      <c r="BG61" s="89">
        <v>0.33333333333333298</v>
      </c>
      <c r="BH61" s="89">
        <v>0</v>
      </c>
      <c r="BI61" s="89">
        <v>0.5</v>
      </c>
      <c r="BJ61" s="89">
        <v>0.48275862068965503</v>
      </c>
      <c r="BK61" s="89">
        <v>0</v>
      </c>
      <c r="BL61" s="89" t="s">
        <v>2</v>
      </c>
      <c r="BM61" s="89">
        <v>0.35294117647058798</v>
      </c>
      <c r="BN61" s="89" t="s">
        <v>2</v>
      </c>
      <c r="BO61" s="89">
        <v>1</v>
      </c>
      <c r="BP61" s="89">
        <v>0.292682926829268</v>
      </c>
      <c r="BQ61" s="89">
        <v>0</v>
      </c>
      <c r="BR61" s="89" t="s">
        <v>2</v>
      </c>
      <c r="BS61" s="89">
        <v>0.28571428571428598</v>
      </c>
      <c r="BT61" s="89" t="s">
        <v>2</v>
      </c>
      <c r="BU61" s="89">
        <v>0</v>
      </c>
      <c r="BV61" s="89">
        <v>0.31818181818181801</v>
      </c>
      <c r="BW61" s="89">
        <v>0</v>
      </c>
      <c r="BX61" s="89">
        <v>0</v>
      </c>
      <c r="BY61" s="89">
        <v>0.40909090909090901</v>
      </c>
      <c r="BZ61" s="89" t="s">
        <v>2</v>
      </c>
      <c r="CA61" s="89" t="s">
        <v>2</v>
      </c>
      <c r="CB61" s="89">
        <v>0.375</v>
      </c>
      <c r="CC61" s="89" t="s">
        <v>2</v>
      </c>
      <c r="CD61" s="89" t="s">
        <v>2</v>
      </c>
      <c r="CE61" s="89">
        <v>0.43333333333333302</v>
      </c>
      <c r="CF61" s="89">
        <v>0</v>
      </c>
      <c r="CG61" s="89">
        <v>0</v>
      </c>
      <c r="CH61" s="89">
        <v>0.476190476190476</v>
      </c>
      <c r="CI61" s="89">
        <v>0</v>
      </c>
      <c r="CJ61" s="89">
        <v>1</v>
      </c>
      <c r="CK61" s="89">
        <v>0.28571428571428598</v>
      </c>
      <c r="CL61" s="89">
        <v>0</v>
      </c>
      <c r="CM61" s="82">
        <v>0.31818181818181801</v>
      </c>
      <c r="CN61" s="89" t="s">
        <v>2</v>
      </c>
      <c r="CO61" s="89" t="s">
        <v>2</v>
      </c>
      <c r="CP61" s="89">
        <v>0.23529411764705899</v>
      </c>
      <c r="CQ61" s="89" t="s">
        <v>2</v>
      </c>
      <c r="CR61" s="89">
        <v>0</v>
      </c>
      <c r="CS61" s="89">
        <v>0.18181818181818199</v>
      </c>
      <c r="CT61" s="89">
        <v>0</v>
      </c>
      <c r="CU61" s="89">
        <v>0</v>
      </c>
      <c r="CV61" s="89">
        <v>0.36666666666666697</v>
      </c>
      <c r="CW61" s="89" t="s">
        <v>2</v>
      </c>
      <c r="CX61" s="89" t="s">
        <v>2</v>
      </c>
      <c r="CY61" s="89">
        <v>0.5</v>
      </c>
      <c r="CZ61" s="89">
        <v>0</v>
      </c>
      <c r="DA61" s="89">
        <v>0.66666666666666696</v>
      </c>
      <c r="DB61" s="89">
        <v>0.26315789473684198</v>
      </c>
      <c r="DC61" s="89">
        <v>0</v>
      </c>
      <c r="DD61" s="89">
        <v>0</v>
      </c>
      <c r="DE61" s="89">
        <v>0.53846153846153799</v>
      </c>
      <c r="DF61" s="89">
        <v>1</v>
      </c>
      <c r="DG61" s="89">
        <v>1</v>
      </c>
      <c r="DH61" s="89">
        <v>0.35294117647058798</v>
      </c>
      <c r="DI61" s="89" t="s">
        <v>2</v>
      </c>
      <c r="DJ61" s="89">
        <v>0</v>
      </c>
      <c r="DK61" s="89">
        <v>0.28571428571428598</v>
      </c>
      <c r="DL61" s="89">
        <v>0</v>
      </c>
      <c r="DM61" s="89" t="s">
        <v>2</v>
      </c>
      <c r="DN61" s="89">
        <v>0.16666666666666699</v>
      </c>
      <c r="DO61" s="89">
        <v>1</v>
      </c>
      <c r="DP61" s="89">
        <v>0.25</v>
      </c>
      <c r="DQ61" s="89">
        <v>0.38461538461538503</v>
      </c>
      <c r="DR61" s="89">
        <v>0</v>
      </c>
      <c r="DS61" s="89" t="s">
        <v>2</v>
      </c>
      <c r="DT61" s="89">
        <v>0.33333333333333298</v>
      </c>
      <c r="DU61" s="89">
        <v>0</v>
      </c>
      <c r="DV61" s="89">
        <v>0.30769230769230799</v>
      </c>
      <c r="DW61" s="89" t="s">
        <v>2</v>
      </c>
      <c r="DX61" s="89">
        <v>0</v>
      </c>
      <c r="DY61" s="89">
        <v>0.35294117647058798</v>
      </c>
      <c r="DZ61" s="89">
        <v>0</v>
      </c>
      <c r="EA61" s="89">
        <v>0</v>
      </c>
      <c r="EB61" s="89">
        <v>0.14285714285714299</v>
      </c>
      <c r="EC61" s="89">
        <v>0</v>
      </c>
      <c r="ED61" s="89" t="s">
        <v>2</v>
      </c>
      <c r="EE61" s="89">
        <v>0.58823529411764697</v>
      </c>
      <c r="EF61" s="89" t="s">
        <v>2</v>
      </c>
      <c r="EG61" s="89">
        <v>0</v>
      </c>
      <c r="EH61" s="89">
        <v>0.214285714285714</v>
      </c>
      <c r="EI61" s="89">
        <v>0</v>
      </c>
      <c r="EJ61" s="89" t="s">
        <v>2</v>
      </c>
      <c r="EK61" s="89">
        <v>0</v>
      </c>
      <c r="EL61" s="89" t="s">
        <v>2</v>
      </c>
      <c r="EM61" s="89" t="s">
        <v>2</v>
      </c>
      <c r="EN61" s="89">
        <v>0.55555555555555602</v>
      </c>
      <c r="EO61" s="89">
        <v>0</v>
      </c>
      <c r="EP61" s="89">
        <v>0</v>
      </c>
      <c r="EQ61" s="89">
        <v>0.33333333333333298</v>
      </c>
      <c r="ER61" s="89" t="s">
        <v>2</v>
      </c>
      <c r="ES61" s="89">
        <v>0</v>
      </c>
      <c r="ET61" s="89">
        <v>0</v>
      </c>
      <c r="EU61" s="89">
        <v>1</v>
      </c>
      <c r="EV61" s="89">
        <v>0.41666666666666702</v>
      </c>
      <c r="EW61" s="89">
        <v>1</v>
      </c>
      <c r="EX61" s="89" t="s">
        <v>2</v>
      </c>
      <c r="EY61" s="89">
        <v>0.28571428571428598</v>
      </c>
      <c r="EZ61" s="89" t="s">
        <v>2</v>
      </c>
      <c r="FA61" s="89">
        <v>0</v>
      </c>
      <c r="FB61" s="89">
        <v>0.55555555555555602</v>
      </c>
      <c r="FC61" s="89" t="s">
        <v>2</v>
      </c>
      <c r="FD61" s="89">
        <v>0.66666666666666696</v>
      </c>
      <c r="FE61" s="89">
        <v>0.42857142857142899</v>
      </c>
      <c r="FF61" s="89" t="s">
        <v>2</v>
      </c>
      <c r="FG61" s="89" t="s">
        <v>2</v>
      </c>
      <c r="FH61" s="89">
        <v>0.125</v>
      </c>
      <c r="FI61" s="89">
        <v>0</v>
      </c>
      <c r="FJ61" s="89">
        <v>0</v>
      </c>
      <c r="FK61" s="89">
        <v>9.0909090909090898E-2</v>
      </c>
      <c r="FL61" s="89">
        <v>0</v>
      </c>
      <c r="FM61" s="89" t="s">
        <v>2</v>
      </c>
      <c r="FN61" s="89">
        <v>0.58333333333333304</v>
      </c>
      <c r="FO61" s="89">
        <v>0</v>
      </c>
      <c r="FP61" s="89">
        <v>0</v>
      </c>
      <c r="FQ61" s="89">
        <v>0.38461538461538503</v>
      </c>
      <c r="FR61" s="89" t="s">
        <v>2</v>
      </c>
      <c r="FS61" s="89">
        <v>0</v>
      </c>
      <c r="FT61" s="89">
        <v>0.4</v>
      </c>
      <c r="FU61" s="89" t="s">
        <v>2</v>
      </c>
      <c r="FV61" s="89">
        <v>1</v>
      </c>
      <c r="FW61" s="89">
        <v>0.33333333333333298</v>
      </c>
      <c r="FX61" s="89" t="s">
        <v>2</v>
      </c>
      <c r="FY61" s="89">
        <v>0.25</v>
      </c>
      <c r="FZ61" s="89">
        <v>0</v>
      </c>
      <c r="GA61" s="89">
        <v>0</v>
      </c>
      <c r="GB61" s="89">
        <v>0.42857142857142899</v>
      </c>
      <c r="GC61" s="89">
        <v>0</v>
      </c>
      <c r="GD61" s="89" t="s">
        <v>2</v>
      </c>
      <c r="GE61" s="89">
        <v>0.5</v>
      </c>
      <c r="GF61" s="89" t="s">
        <v>2</v>
      </c>
      <c r="GG61" s="89">
        <v>0.33333333333333298</v>
      </c>
      <c r="GH61" s="89">
        <v>0.25</v>
      </c>
      <c r="GI61" s="89" t="s">
        <v>2</v>
      </c>
      <c r="GJ61" s="89">
        <v>0</v>
      </c>
      <c r="GK61" s="89">
        <v>0.2</v>
      </c>
      <c r="GL61" s="89">
        <v>0</v>
      </c>
      <c r="GM61" s="89" t="s">
        <v>2</v>
      </c>
      <c r="GN61" s="89">
        <v>0.44444444444444398</v>
      </c>
      <c r="GO61" s="89" t="s">
        <v>2</v>
      </c>
      <c r="GP61" s="89">
        <v>1</v>
      </c>
      <c r="GQ61" s="89">
        <v>0.42857142857142899</v>
      </c>
      <c r="GR61" s="89">
        <v>0</v>
      </c>
      <c r="GS61" s="89">
        <v>0.33333333333333298</v>
      </c>
      <c r="GT61" s="89" t="s">
        <v>2</v>
      </c>
      <c r="GU61" s="89">
        <v>0</v>
      </c>
      <c r="GV61" s="89">
        <v>0.625</v>
      </c>
      <c r="GW61" s="89" t="s">
        <v>2</v>
      </c>
      <c r="GX61" s="89" t="s">
        <v>2</v>
      </c>
      <c r="GY61" s="89">
        <v>0.42857142857142899</v>
      </c>
      <c r="GZ61" s="89">
        <v>0</v>
      </c>
      <c r="HA61" s="89">
        <v>0.30769230769230799</v>
      </c>
      <c r="HB61" s="89">
        <v>0</v>
      </c>
      <c r="HC61" s="89">
        <v>0</v>
      </c>
      <c r="HD61" s="89">
        <v>1</v>
      </c>
      <c r="HE61" s="89" t="s">
        <v>2</v>
      </c>
      <c r="HF61" s="89">
        <v>0.33333333333333298</v>
      </c>
      <c r="HG61" s="89" t="s">
        <v>2</v>
      </c>
      <c r="HH61" s="89">
        <v>0.5</v>
      </c>
      <c r="HI61" s="89">
        <v>1</v>
      </c>
      <c r="HJ61" s="89">
        <v>0</v>
      </c>
      <c r="HK61" s="89">
        <v>0.28571428571428598</v>
      </c>
      <c r="HL61" s="89">
        <v>0</v>
      </c>
      <c r="HM61" s="89">
        <v>0.22222222222222199</v>
      </c>
      <c r="HN61" s="89" t="s">
        <v>2</v>
      </c>
      <c r="HO61" s="89" t="s">
        <v>2</v>
      </c>
      <c r="HP61" s="89">
        <v>0.2</v>
      </c>
      <c r="HQ61" s="89">
        <v>0.5</v>
      </c>
      <c r="HR61" s="89" t="s">
        <v>2</v>
      </c>
      <c r="HS61" s="89">
        <v>0</v>
      </c>
      <c r="HT61" s="89">
        <v>0</v>
      </c>
      <c r="HU61" s="89">
        <v>0</v>
      </c>
      <c r="HV61" s="89">
        <v>0.33333333333333298</v>
      </c>
      <c r="HW61" s="89" t="s">
        <v>2</v>
      </c>
      <c r="HX61" s="89">
        <v>0</v>
      </c>
      <c r="HY61" s="89">
        <v>0.3</v>
      </c>
      <c r="HZ61" s="89">
        <v>0</v>
      </c>
      <c r="IA61" s="89">
        <v>1</v>
      </c>
      <c r="IB61" s="89">
        <v>0.5</v>
      </c>
      <c r="IC61" s="89">
        <v>0.14285714285714299</v>
      </c>
      <c r="ID61" s="89">
        <v>0</v>
      </c>
      <c r="IE61" s="89" t="s">
        <v>2</v>
      </c>
      <c r="IF61" s="89">
        <v>0.33333333333333298</v>
      </c>
      <c r="IG61" s="89" t="s">
        <v>2</v>
      </c>
      <c r="IH61" s="89">
        <v>0.25</v>
      </c>
      <c r="II61" s="89" t="s">
        <v>2</v>
      </c>
      <c r="IJ61" s="89" t="s">
        <v>2</v>
      </c>
      <c r="IK61" s="89">
        <v>0.8</v>
      </c>
      <c r="IL61" s="89" t="s">
        <v>2</v>
      </c>
      <c r="IM61" s="89" t="s">
        <v>2</v>
      </c>
      <c r="IN61" s="89">
        <v>0</v>
      </c>
      <c r="IO61" s="89">
        <v>0</v>
      </c>
      <c r="IP61" s="89">
        <v>1</v>
      </c>
      <c r="IQ61" s="89">
        <v>0</v>
      </c>
      <c r="IR61" s="89" t="s">
        <v>2</v>
      </c>
      <c r="IS61" s="89" t="s">
        <v>2</v>
      </c>
      <c r="IT61" s="89">
        <v>0.5</v>
      </c>
      <c r="IU61" s="89">
        <v>0</v>
      </c>
      <c r="IV61" s="89" t="s">
        <v>2</v>
      </c>
      <c r="IW61" s="89">
        <v>0.33333333333333298</v>
      </c>
      <c r="IX61" s="89" t="s">
        <v>2</v>
      </c>
      <c r="IY61" s="89" t="s">
        <v>2</v>
      </c>
      <c r="IZ61" s="89">
        <v>0.2</v>
      </c>
      <c r="JA61" s="89">
        <v>0</v>
      </c>
      <c r="JB61" s="89">
        <v>0.33333333333333298</v>
      </c>
      <c r="JC61" s="89">
        <v>0.25</v>
      </c>
      <c r="JD61" s="89" t="s">
        <v>2</v>
      </c>
      <c r="JE61" s="89">
        <v>0.5</v>
      </c>
      <c r="JF61" s="89" t="s">
        <v>2</v>
      </c>
      <c r="JG61" s="89" t="s">
        <v>2</v>
      </c>
      <c r="JH61" s="89">
        <v>0</v>
      </c>
      <c r="JI61" s="89">
        <v>0</v>
      </c>
      <c r="JJ61" s="89">
        <v>0.66666666666666696</v>
      </c>
      <c r="JK61" s="89" t="s">
        <v>2</v>
      </c>
      <c r="JL61" s="89" t="s">
        <v>2</v>
      </c>
      <c r="JM61" s="89">
        <v>0.375</v>
      </c>
      <c r="JN61" s="89">
        <v>0</v>
      </c>
      <c r="JO61" s="89">
        <v>0.66666666666666696</v>
      </c>
      <c r="JP61" s="89">
        <v>0</v>
      </c>
      <c r="JQ61" s="89">
        <v>0</v>
      </c>
      <c r="JR61" s="89">
        <v>1</v>
      </c>
      <c r="JS61" s="89">
        <v>0.5</v>
      </c>
      <c r="JT61" s="89" t="s">
        <v>2</v>
      </c>
      <c r="JU61" s="89">
        <v>0.4</v>
      </c>
      <c r="JV61" s="89" t="s">
        <v>2</v>
      </c>
      <c r="JW61" s="89">
        <v>0</v>
      </c>
      <c r="JX61" s="89" t="s">
        <v>2</v>
      </c>
      <c r="JY61" s="89">
        <v>0</v>
      </c>
      <c r="JZ61" s="89">
        <v>0.28571428571428598</v>
      </c>
      <c r="KA61" s="89">
        <v>1</v>
      </c>
      <c r="KB61" s="89">
        <v>0.75</v>
      </c>
      <c r="KC61" s="89" t="s">
        <v>2</v>
      </c>
      <c r="KD61" s="89" t="s">
        <v>2</v>
      </c>
      <c r="KE61" s="89">
        <v>0</v>
      </c>
      <c r="KF61" s="89">
        <v>0</v>
      </c>
      <c r="KG61" s="89" t="s">
        <v>2</v>
      </c>
      <c r="KH61" s="89">
        <v>0</v>
      </c>
      <c r="KI61" s="89">
        <v>0</v>
      </c>
      <c r="KJ61" s="89">
        <v>1</v>
      </c>
      <c r="KK61" s="89">
        <v>0.66666666666666696</v>
      </c>
      <c r="KL61" s="89" t="s">
        <v>2</v>
      </c>
      <c r="KM61" s="89" t="s">
        <v>2</v>
      </c>
      <c r="KN61" s="89">
        <v>0</v>
      </c>
      <c r="KO61" s="89" t="s">
        <v>2</v>
      </c>
      <c r="KP61" s="89">
        <v>0</v>
      </c>
      <c r="KQ61" s="89">
        <v>1</v>
      </c>
      <c r="KR61" s="89" t="s">
        <v>2</v>
      </c>
      <c r="KS61" s="89">
        <v>0.14285714285714299</v>
      </c>
      <c r="KT61" s="89">
        <v>0.66666666666666696</v>
      </c>
      <c r="KU61" s="89">
        <v>0.5</v>
      </c>
      <c r="KV61" s="89" t="s">
        <v>2</v>
      </c>
      <c r="KW61" s="89">
        <v>0.5</v>
      </c>
      <c r="KX61" s="89" t="s">
        <v>2</v>
      </c>
      <c r="KY61" s="89">
        <v>0</v>
      </c>
      <c r="KZ61" s="89">
        <v>1</v>
      </c>
      <c r="LA61" s="89">
        <v>0</v>
      </c>
      <c r="LB61" s="89" t="s">
        <v>2</v>
      </c>
      <c r="LC61" s="89">
        <v>0.33333333333333298</v>
      </c>
      <c r="LD61" s="89" t="s">
        <v>2</v>
      </c>
      <c r="LE61" s="89">
        <v>0.5</v>
      </c>
      <c r="LF61" s="89">
        <v>0.25</v>
      </c>
      <c r="LG61" s="89" t="s">
        <v>2</v>
      </c>
      <c r="LH61" s="89">
        <v>0.25</v>
      </c>
      <c r="LI61" s="89">
        <v>0</v>
      </c>
      <c r="LJ61" s="89">
        <v>0.5</v>
      </c>
      <c r="LK61" s="89" t="s">
        <v>2</v>
      </c>
      <c r="LL61" s="89" t="s">
        <v>2</v>
      </c>
      <c r="LM61" s="89">
        <v>0.25</v>
      </c>
      <c r="LN61" s="89" t="s">
        <v>2</v>
      </c>
      <c r="LO61" s="89">
        <v>1</v>
      </c>
      <c r="LP61" s="89" t="s">
        <v>2</v>
      </c>
      <c r="LQ61" s="89">
        <v>0</v>
      </c>
      <c r="LR61" s="89">
        <v>1</v>
      </c>
      <c r="LS61" s="89">
        <v>1</v>
      </c>
      <c r="LT61" s="89">
        <v>0</v>
      </c>
      <c r="LU61" s="89" t="s">
        <v>2</v>
      </c>
      <c r="LV61" s="89">
        <v>0</v>
      </c>
    </row>
    <row r="62" spans="1:334" x14ac:dyDescent="0.25">
      <c r="A62" s="105" t="s">
        <v>38</v>
      </c>
      <c r="B62" s="82">
        <v>0.29004052036681599</v>
      </c>
      <c r="C62" s="89">
        <v>0.116279069767442</v>
      </c>
      <c r="D62" s="89">
        <v>0.24267782426778201</v>
      </c>
      <c r="E62" s="89">
        <v>0.40201729106628198</v>
      </c>
      <c r="F62" s="89">
        <v>0.11764705882352899</v>
      </c>
      <c r="G62" s="89">
        <v>0.10344827586206901</v>
      </c>
      <c r="H62" s="89">
        <v>0.35129310344827602</v>
      </c>
      <c r="I62" s="89">
        <v>0.125</v>
      </c>
      <c r="J62" s="89">
        <v>0.135135135135135</v>
      </c>
      <c r="K62" s="89">
        <v>0.424050632911392</v>
      </c>
      <c r="L62" s="89">
        <v>0.15</v>
      </c>
      <c r="M62" s="89">
        <v>0.64705882352941202</v>
      </c>
      <c r="N62" s="89">
        <v>0.33590733590733601</v>
      </c>
      <c r="O62" s="89">
        <v>0</v>
      </c>
      <c r="P62" s="89">
        <v>0.59459459459459496</v>
      </c>
      <c r="Q62" s="89">
        <v>0.42745098039215701</v>
      </c>
      <c r="R62" s="89">
        <v>0.125</v>
      </c>
      <c r="S62" s="89">
        <v>0.13888888888888901</v>
      </c>
      <c r="T62" s="89">
        <v>0.44609665427509299</v>
      </c>
      <c r="U62" s="89">
        <v>0.15</v>
      </c>
      <c r="V62" s="89">
        <v>0.30769230769230799</v>
      </c>
      <c r="W62" s="89">
        <v>0.370731707317073</v>
      </c>
      <c r="X62" s="89">
        <v>5.2631578947368397E-2</v>
      </c>
      <c r="Y62" s="89">
        <v>0.40909090909090901</v>
      </c>
      <c r="Z62" s="89">
        <v>0.248756218905473</v>
      </c>
      <c r="AA62" s="89">
        <v>0.11764705882352899</v>
      </c>
      <c r="AB62" s="89">
        <v>0.36363636363636398</v>
      </c>
      <c r="AC62" s="89">
        <v>0.24324324324324301</v>
      </c>
      <c r="AD62" s="89">
        <v>0.16666666666666699</v>
      </c>
      <c r="AE62" s="89">
        <v>0.157894736842105</v>
      </c>
      <c r="AF62" s="89">
        <v>0.310126582278481</v>
      </c>
      <c r="AG62" s="89">
        <v>0</v>
      </c>
      <c r="AH62" s="89">
        <v>0.11111111111111099</v>
      </c>
      <c r="AI62" s="89">
        <v>0.348101265822785</v>
      </c>
      <c r="AJ62" s="89">
        <v>9.0909090909090898E-2</v>
      </c>
      <c r="AK62" s="89">
        <v>0.44444444444444398</v>
      </c>
      <c r="AL62" s="89">
        <v>0.28395061728395099</v>
      </c>
      <c r="AM62" s="89">
        <v>0</v>
      </c>
      <c r="AN62" s="89">
        <v>0.33333333333333298</v>
      </c>
      <c r="AO62" s="89">
        <v>0.27083333333333298</v>
      </c>
      <c r="AP62" s="89">
        <v>7.69230769230769E-2</v>
      </c>
      <c r="AQ62" s="89">
        <v>0.214285714285714</v>
      </c>
      <c r="AR62" s="89">
        <v>0.319148936170213</v>
      </c>
      <c r="AS62" s="89">
        <v>0</v>
      </c>
      <c r="AT62" s="89">
        <v>0.23529411764705899</v>
      </c>
      <c r="AU62" s="89">
        <v>0.29090909090909101</v>
      </c>
      <c r="AV62" s="89">
        <v>0.14285714285714299</v>
      </c>
      <c r="AW62" s="89">
        <v>0.14285714285714299</v>
      </c>
      <c r="AX62" s="89">
        <v>0.22033898305084701</v>
      </c>
      <c r="AY62" s="89">
        <v>0</v>
      </c>
      <c r="AZ62" s="89">
        <v>0.25</v>
      </c>
      <c r="BA62" s="89">
        <v>0.34905660377358499</v>
      </c>
      <c r="BB62" s="89">
        <v>0.1</v>
      </c>
      <c r="BC62" s="89">
        <v>0</v>
      </c>
      <c r="BD62" s="89">
        <v>0.30303030303030298</v>
      </c>
      <c r="BE62" s="89">
        <v>0.25</v>
      </c>
      <c r="BF62" s="89">
        <v>0.22222222222222199</v>
      </c>
      <c r="BG62" s="89">
        <v>0.19191919191919199</v>
      </c>
      <c r="BH62" s="89">
        <v>0.5</v>
      </c>
      <c r="BI62" s="89">
        <v>0.25</v>
      </c>
      <c r="BJ62" s="89">
        <v>0.31034482758620702</v>
      </c>
      <c r="BK62" s="89">
        <v>7.69230769230769E-2</v>
      </c>
      <c r="BL62" s="89">
        <v>0</v>
      </c>
      <c r="BM62" s="89">
        <v>0.35164835164835201</v>
      </c>
      <c r="BN62" s="89">
        <v>0</v>
      </c>
      <c r="BO62" s="89">
        <v>0.14285714285714299</v>
      </c>
      <c r="BP62" s="89">
        <v>0.469879518072289</v>
      </c>
      <c r="BQ62" s="89">
        <v>0</v>
      </c>
      <c r="BR62" s="89">
        <v>0</v>
      </c>
      <c r="BS62" s="89">
        <v>0.32727272727272699</v>
      </c>
      <c r="BT62" s="89">
        <v>0</v>
      </c>
      <c r="BU62" s="89">
        <v>0</v>
      </c>
      <c r="BV62" s="89">
        <v>0.28358208955223901</v>
      </c>
      <c r="BW62" s="89">
        <v>0.22222222222222199</v>
      </c>
      <c r="BX62" s="89">
        <v>0.33333333333333298</v>
      </c>
      <c r="BY62" s="89">
        <v>0.328358208955224</v>
      </c>
      <c r="BZ62" s="89">
        <v>0</v>
      </c>
      <c r="CA62" s="89">
        <v>0</v>
      </c>
      <c r="CB62" s="89">
        <v>0.22727272727272699</v>
      </c>
      <c r="CC62" s="89">
        <v>0</v>
      </c>
      <c r="CD62" s="89">
        <v>0</v>
      </c>
      <c r="CE62" s="89">
        <v>0.453125</v>
      </c>
      <c r="CF62" s="89">
        <v>0.11111111111111099</v>
      </c>
      <c r="CG62" s="89">
        <v>0.25</v>
      </c>
      <c r="CH62" s="89">
        <v>0.36206896551724099</v>
      </c>
      <c r="CI62" s="89">
        <v>0</v>
      </c>
      <c r="CJ62" s="89">
        <v>0.27272727272727298</v>
      </c>
      <c r="CK62" s="89">
        <v>0.31343283582089598</v>
      </c>
      <c r="CL62" s="89">
        <v>0.2</v>
      </c>
      <c r="CM62" s="82">
        <v>0.34375</v>
      </c>
      <c r="CN62" s="89">
        <v>0</v>
      </c>
      <c r="CO62" s="89">
        <v>0</v>
      </c>
      <c r="CP62" s="89">
        <v>0.26229508196721302</v>
      </c>
      <c r="CQ62" s="89">
        <v>0</v>
      </c>
      <c r="CR62" s="89">
        <v>0.66666666666666696</v>
      </c>
      <c r="CS62" s="89">
        <v>0.32786885245901598</v>
      </c>
      <c r="CT62" s="89">
        <v>0.33333333333333298</v>
      </c>
      <c r="CU62" s="89">
        <v>0.33333333333333298</v>
      </c>
      <c r="CV62" s="89">
        <v>0.467741935483871</v>
      </c>
      <c r="CW62" s="89">
        <v>0</v>
      </c>
      <c r="CX62" s="89">
        <v>0</v>
      </c>
      <c r="CY62" s="89">
        <v>0.38775510204081598</v>
      </c>
      <c r="CZ62" s="89">
        <v>0.27272727272727298</v>
      </c>
      <c r="DA62" s="89">
        <v>0.5</v>
      </c>
      <c r="DB62" s="89">
        <v>0.36734693877551</v>
      </c>
      <c r="DC62" s="89">
        <v>0</v>
      </c>
      <c r="DD62" s="89">
        <v>0.14285714285714299</v>
      </c>
      <c r="DE62" s="89">
        <v>0.218181818181818</v>
      </c>
      <c r="DF62" s="89">
        <v>0.5</v>
      </c>
      <c r="DG62" s="89">
        <v>0.33333333333333298</v>
      </c>
      <c r="DH62" s="89">
        <v>0.32692307692307698</v>
      </c>
      <c r="DI62" s="89">
        <v>0</v>
      </c>
      <c r="DJ62" s="89">
        <v>0.5</v>
      </c>
      <c r="DK62" s="89">
        <v>0.269230769230769</v>
      </c>
      <c r="DL62" s="89">
        <v>0.25</v>
      </c>
      <c r="DM62" s="89">
        <v>0</v>
      </c>
      <c r="DN62" s="89">
        <v>0.27906976744186002</v>
      </c>
      <c r="DO62" s="89">
        <v>0.2</v>
      </c>
      <c r="DP62" s="89">
        <v>0.4</v>
      </c>
      <c r="DQ62" s="89">
        <v>0.23404255319148901</v>
      </c>
      <c r="DR62" s="89">
        <v>0.5</v>
      </c>
      <c r="DS62" s="89">
        <v>0</v>
      </c>
      <c r="DT62" s="89">
        <v>0.35416666666666702</v>
      </c>
      <c r="DU62" s="89">
        <v>0.4</v>
      </c>
      <c r="DV62" s="89">
        <v>0.232558139534884</v>
      </c>
      <c r="DW62" s="89">
        <v>0</v>
      </c>
      <c r="DX62" s="89">
        <v>0.33333333333333298</v>
      </c>
      <c r="DY62" s="89">
        <v>0.35714285714285698</v>
      </c>
      <c r="DZ62" s="89">
        <v>0.2</v>
      </c>
      <c r="EA62" s="89">
        <v>0.5</v>
      </c>
      <c r="EB62" s="89">
        <v>0.27027027027027001</v>
      </c>
      <c r="EC62" s="89">
        <v>0</v>
      </c>
      <c r="ED62" s="89">
        <v>0</v>
      </c>
      <c r="EE62" s="89">
        <v>0.45945945945945899</v>
      </c>
      <c r="EF62" s="89">
        <v>0</v>
      </c>
      <c r="EG62" s="89">
        <v>0.14285714285714299</v>
      </c>
      <c r="EH62" s="89">
        <v>0.27500000000000002</v>
      </c>
      <c r="EI62" s="89">
        <v>0.25</v>
      </c>
      <c r="EJ62" s="89">
        <v>0</v>
      </c>
      <c r="EK62" s="89">
        <v>0.31707317073170699</v>
      </c>
      <c r="EL62" s="89">
        <v>0</v>
      </c>
      <c r="EM62" s="89">
        <v>0</v>
      </c>
      <c r="EN62" s="89">
        <v>0.27272727272727298</v>
      </c>
      <c r="EO62" s="89">
        <v>0.25</v>
      </c>
      <c r="EP62" s="89">
        <v>0.2</v>
      </c>
      <c r="EQ62" s="89">
        <v>0.25</v>
      </c>
      <c r="ER62" s="89">
        <v>0</v>
      </c>
      <c r="ES62" s="89">
        <v>0.19354838709677399</v>
      </c>
      <c r="ET62" s="89">
        <v>0.25</v>
      </c>
      <c r="EU62" s="89">
        <v>0.33333333333333298</v>
      </c>
      <c r="EV62" s="89">
        <v>0.32352941176470601</v>
      </c>
      <c r="EW62" s="89">
        <v>0.5</v>
      </c>
      <c r="EX62" s="89">
        <v>0</v>
      </c>
      <c r="EY62" s="89">
        <v>0.371428571428571</v>
      </c>
      <c r="EZ62" s="89">
        <v>0</v>
      </c>
      <c r="FA62" s="89">
        <v>1</v>
      </c>
      <c r="FB62" s="89">
        <v>0.28571428571428598</v>
      </c>
      <c r="FC62" s="89">
        <v>0</v>
      </c>
      <c r="FD62" s="89">
        <v>0.66666666666666696</v>
      </c>
      <c r="FE62" s="89">
        <v>0.214285714285714</v>
      </c>
      <c r="FF62" s="89">
        <v>0</v>
      </c>
      <c r="FG62" s="89">
        <v>0</v>
      </c>
      <c r="FH62" s="89">
        <v>0.41935483870967699</v>
      </c>
      <c r="FI62" s="89">
        <v>0.25</v>
      </c>
      <c r="FJ62" s="89">
        <v>1</v>
      </c>
      <c r="FK62" s="89">
        <v>0.35714285714285698</v>
      </c>
      <c r="FL62" s="89">
        <v>0.16666666666666699</v>
      </c>
      <c r="FM62" s="89">
        <v>0</v>
      </c>
      <c r="FN62" s="89">
        <v>0.44444444444444398</v>
      </c>
      <c r="FO62" s="89">
        <v>0.25</v>
      </c>
      <c r="FP62" s="89">
        <v>0.2</v>
      </c>
      <c r="FQ62" s="89">
        <v>0.40625</v>
      </c>
      <c r="FR62" s="89">
        <v>0</v>
      </c>
      <c r="FS62" s="89">
        <v>0.5</v>
      </c>
      <c r="FT62" s="89">
        <v>0.28125</v>
      </c>
      <c r="FU62" s="89">
        <v>0</v>
      </c>
      <c r="FV62" s="89">
        <v>1</v>
      </c>
      <c r="FW62" s="89">
        <v>0.19354838709677399</v>
      </c>
      <c r="FX62" s="89">
        <v>0</v>
      </c>
      <c r="FY62" s="89">
        <v>0.28000000000000003</v>
      </c>
      <c r="FZ62" s="89">
        <v>0.5</v>
      </c>
      <c r="GA62" s="89">
        <v>0.33333333333333298</v>
      </c>
      <c r="GB62" s="89">
        <v>0.230769230769231</v>
      </c>
      <c r="GC62" s="89">
        <v>0</v>
      </c>
      <c r="GD62" s="89">
        <v>0</v>
      </c>
      <c r="GE62" s="89">
        <v>0.36363636363636398</v>
      </c>
      <c r="GF62" s="89">
        <v>0</v>
      </c>
      <c r="GG62" s="89">
        <v>0.75</v>
      </c>
      <c r="GH62" s="89">
        <v>0.28000000000000003</v>
      </c>
      <c r="GI62" s="89">
        <v>0</v>
      </c>
      <c r="GJ62" s="89">
        <v>0.33333333333333298</v>
      </c>
      <c r="GK62" s="89">
        <v>0.19047619047618999</v>
      </c>
      <c r="GL62" s="89">
        <v>0.16666666666666699</v>
      </c>
      <c r="GM62" s="89">
        <v>0</v>
      </c>
      <c r="GN62" s="89">
        <v>0.40909090909090901</v>
      </c>
      <c r="GO62" s="89">
        <v>0</v>
      </c>
      <c r="GP62" s="89">
        <v>0.25</v>
      </c>
      <c r="GQ62" s="89">
        <v>0.30434782608695699</v>
      </c>
      <c r="GR62" s="89">
        <v>0.4</v>
      </c>
      <c r="GS62" s="89">
        <v>0.34782608695652201</v>
      </c>
      <c r="GT62" s="89">
        <v>0</v>
      </c>
      <c r="GU62" s="89">
        <v>1</v>
      </c>
      <c r="GV62" s="89">
        <v>0.26086956521739102</v>
      </c>
      <c r="GW62" s="89">
        <v>0</v>
      </c>
      <c r="GX62" s="89">
        <v>0</v>
      </c>
      <c r="GY62" s="89">
        <v>0.25</v>
      </c>
      <c r="GZ62" s="89">
        <v>0.5</v>
      </c>
      <c r="HA62" s="89">
        <v>0.61904761904761896</v>
      </c>
      <c r="HB62" s="89">
        <v>0</v>
      </c>
      <c r="HC62" s="89">
        <v>0.5</v>
      </c>
      <c r="HD62" s="89">
        <v>0.1</v>
      </c>
      <c r="HE62" s="89">
        <v>0</v>
      </c>
      <c r="HF62" s="89">
        <v>8.3333333333333301E-2</v>
      </c>
      <c r="HG62" s="89">
        <v>0</v>
      </c>
      <c r="HH62" s="89">
        <v>0.23529411764705899</v>
      </c>
      <c r="HI62" s="89">
        <v>1</v>
      </c>
      <c r="HJ62" s="89">
        <v>0.33333333333333298</v>
      </c>
      <c r="HK62" s="89">
        <v>0.31578947368421101</v>
      </c>
      <c r="HL62" s="89">
        <v>0.25</v>
      </c>
      <c r="HM62" s="89">
        <v>0.47368421052631599</v>
      </c>
      <c r="HN62" s="89">
        <v>0</v>
      </c>
      <c r="HO62" s="89">
        <v>0</v>
      </c>
      <c r="HP62" s="89">
        <v>0.25</v>
      </c>
      <c r="HQ62" s="89">
        <v>0.66666666666666696</v>
      </c>
      <c r="HR62" s="89">
        <v>0</v>
      </c>
      <c r="HS62" s="89">
        <v>6.25E-2</v>
      </c>
      <c r="HT62" s="89">
        <v>0.5</v>
      </c>
      <c r="HU62" s="89">
        <v>0.33333333333333298</v>
      </c>
      <c r="HV62" s="89">
        <v>0.53333333333333299</v>
      </c>
      <c r="HW62" s="89">
        <v>0</v>
      </c>
      <c r="HX62" s="89">
        <v>0.5</v>
      </c>
      <c r="HY62" s="89">
        <v>0.44444444444444398</v>
      </c>
      <c r="HZ62" s="89">
        <v>0</v>
      </c>
      <c r="IA62" s="89">
        <v>1</v>
      </c>
      <c r="IB62" s="89">
        <v>0.35</v>
      </c>
      <c r="IC62" s="89">
        <v>0.46153846153846201</v>
      </c>
      <c r="ID62" s="89">
        <v>0</v>
      </c>
      <c r="IE62" s="89">
        <v>0</v>
      </c>
      <c r="IF62" s="89">
        <v>0.61111111111111105</v>
      </c>
      <c r="IG62" s="89">
        <v>0</v>
      </c>
      <c r="IH62" s="89">
        <v>0.28571428571428598</v>
      </c>
      <c r="II62" s="89">
        <v>0</v>
      </c>
      <c r="IJ62" s="89">
        <v>0</v>
      </c>
      <c r="IK62" s="89">
        <v>0.3125</v>
      </c>
      <c r="IL62" s="89">
        <v>0</v>
      </c>
      <c r="IM62" s="89">
        <v>0</v>
      </c>
      <c r="IN62" s="89">
        <v>0.16666666666666699</v>
      </c>
      <c r="IO62" s="89">
        <v>0.4</v>
      </c>
      <c r="IP62" s="89">
        <v>1</v>
      </c>
      <c r="IQ62" s="89">
        <v>0.1875</v>
      </c>
      <c r="IR62" s="89">
        <v>0</v>
      </c>
      <c r="IS62" s="89">
        <v>0</v>
      </c>
      <c r="IT62" s="89">
        <v>0.214285714285714</v>
      </c>
      <c r="IU62" s="89">
        <v>0</v>
      </c>
      <c r="IV62" s="89">
        <v>0</v>
      </c>
      <c r="IW62" s="89">
        <v>0.2</v>
      </c>
      <c r="IX62" s="89">
        <v>0</v>
      </c>
      <c r="IY62" s="89">
        <v>0</v>
      </c>
      <c r="IZ62" s="89">
        <v>0.25</v>
      </c>
      <c r="JA62" s="89">
        <v>1</v>
      </c>
      <c r="JB62" s="89">
        <v>0.25</v>
      </c>
      <c r="JC62" s="89">
        <v>0.57142857142857095</v>
      </c>
      <c r="JD62" s="89">
        <v>0</v>
      </c>
      <c r="JE62" s="89">
        <v>0.30769230769230799</v>
      </c>
      <c r="JF62" s="89">
        <v>0</v>
      </c>
      <c r="JG62" s="89">
        <v>0</v>
      </c>
      <c r="JH62" s="89">
        <v>0.33333333333333298</v>
      </c>
      <c r="JI62" s="89">
        <v>1</v>
      </c>
      <c r="JJ62" s="89">
        <v>0.45454545454545497</v>
      </c>
      <c r="JK62" s="89">
        <v>0</v>
      </c>
      <c r="JL62" s="89">
        <v>0</v>
      </c>
      <c r="JM62" s="89">
        <v>0.5</v>
      </c>
      <c r="JN62" s="89">
        <v>0</v>
      </c>
      <c r="JO62" s="89">
        <v>0.2</v>
      </c>
      <c r="JP62" s="89">
        <v>0</v>
      </c>
      <c r="JQ62" s="89">
        <v>0.45454545454545497</v>
      </c>
      <c r="JR62" s="89">
        <v>0.25</v>
      </c>
      <c r="JS62" s="89">
        <v>0.230769230769231</v>
      </c>
      <c r="JT62" s="89">
        <v>0</v>
      </c>
      <c r="JU62" s="89">
        <v>0.45454545454545497</v>
      </c>
      <c r="JV62" s="89">
        <v>0</v>
      </c>
      <c r="JW62" s="89">
        <v>9.0909090909090898E-2</v>
      </c>
      <c r="JX62" s="89">
        <v>0</v>
      </c>
      <c r="JY62" s="89">
        <v>1</v>
      </c>
      <c r="JZ62" s="89">
        <v>0.58333333333333304</v>
      </c>
      <c r="KA62" s="89">
        <v>0.5</v>
      </c>
      <c r="KB62" s="89">
        <v>0.25</v>
      </c>
      <c r="KC62" s="89">
        <v>0</v>
      </c>
      <c r="KD62" s="89">
        <v>0</v>
      </c>
      <c r="KE62" s="89">
        <v>0.14285714285714299</v>
      </c>
      <c r="KF62" s="89">
        <v>0.33333333333333298</v>
      </c>
      <c r="KG62" s="89">
        <v>0</v>
      </c>
      <c r="KH62" s="89">
        <v>0.5</v>
      </c>
      <c r="KI62" s="89">
        <v>0</v>
      </c>
      <c r="KJ62" s="89">
        <v>1</v>
      </c>
      <c r="KK62" s="89">
        <v>0.27272727272727298</v>
      </c>
      <c r="KL62" s="89">
        <v>0</v>
      </c>
      <c r="KM62" s="89">
        <v>0</v>
      </c>
      <c r="KN62" s="89">
        <v>9.0909090909090898E-2</v>
      </c>
      <c r="KO62" s="89">
        <v>0</v>
      </c>
      <c r="KP62" s="89">
        <v>0.57142857142857095</v>
      </c>
      <c r="KQ62" s="89">
        <v>0.25</v>
      </c>
      <c r="KR62" s="89">
        <v>0</v>
      </c>
      <c r="KS62" s="89">
        <v>0.54545454545454497</v>
      </c>
      <c r="KT62" s="89">
        <v>0.5</v>
      </c>
      <c r="KU62" s="89">
        <v>0.5</v>
      </c>
      <c r="KV62" s="89">
        <v>0</v>
      </c>
      <c r="KW62" s="89">
        <v>0.22222222222222199</v>
      </c>
      <c r="KX62" s="89">
        <v>0</v>
      </c>
      <c r="KY62" s="89">
        <v>1</v>
      </c>
      <c r="KZ62" s="89">
        <v>0.4</v>
      </c>
      <c r="LA62" s="89">
        <v>0.33333333333333298</v>
      </c>
      <c r="LB62" s="89">
        <v>0</v>
      </c>
      <c r="LC62" s="89">
        <v>0.375</v>
      </c>
      <c r="LD62" s="89">
        <v>0</v>
      </c>
      <c r="LE62" s="89">
        <v>0.22222222222222199</v>
      </c>
      <c r="LF62" s="89">
        <v>0.5</v>
      </c>
      <c r="LG62" s="89">
        <v>0</v>
      </c>
      <c r="LH62" s="89">
        <v>0.5</v>
      </c>
      <c r="LI62" s="89">
        <v>0.5</v>
      </c>
      <c r="LJ62" s="89">
        <v>0.4</v>
      </c>
      <c r="LK62" s="89">
        <v>0</v>
      </c>
      <c r="LL62" s="89">
        <v>0</v>
      </c>
      <c r="LM62" s="89">
        <v>0.66666666666666696</v>
      </c>
      <c r="LN62" s="89">
        <v>0</v>
      </c>
      <c r="LO62" s="89">
        <v>0.33333333333333298</v>
      </c>
      <c r="LP62" s="89">
        <v>0</v>
      </c>
      <c r="LQ62" s="89">
        <v>0.5</v>
      </c>
      <c r="LR62" s="89">
        <v>1</v>
      </c>
      <c r="LS62" s="89">
        <v>0.25</v>
      </c>
      <c r="LT62" s="89">
        <v>0.66666666666666696</v>
      </c>
      <c r="LU62" s="89">
        <v>0</v>
      </c>
      <c r="LV62" s="89">
        <v>0.66666666666666696</v>
      </c>
    </row>
    <row r="63" spans="1:334" x14ac:dyDescent="0.25">
      <c r="A63" s="105" t="s">
        <v>39</v>
      </c>
      <c r="B63" s="82">
        <v>2.2392834293026201E-2</v>
      </c>
      <c r="C63" s="89">
        <v>0.14285714285714299</v>
      </c>
      <c r="D63" s="89">
        <v>1.6736401673640201E-2</v>
      </c>
      <c r="E63" s="89">
        <v>2.1613832853025899E-2</v>
      </c>
      <c r="F63" s="89">
        <v>0.11764705882352899</v>
      </c>
      <c r="G63" s="89">
        <v>0</v>
      </c>
      <c r="H63" s="89">
        <v>6.4655172413793103E-3</v>
      </c>
      <c r="I63" s="89">
        <v>3.125E-2</v>
      </c>
      <c r="J63" s="89">
        <v>0</v>
      </c>
      <c r="K63" s="89">
        <v>1.26582278481013E-2</v>
      </c>
      <c r="L63" s="89">
        <v>0.3</v>
      </c>
      <c r="M63" s="89">
        <v>0</v>
      </c>
      <c r="N63" s="89">
        <v>9.6525096525096499E-2</v>
      </c>
      <c r="O63" s="89">
        <v>0.40909090909090901</v>
      </c>
      <c r="P63" s="89">
        <v>0</v>
      </c>
      <c r="Q63" s="89">
        <v>4.3137254901960798E-2</v>
      </c>
      <c r="R63" s="89">
        <v>0.125</v>
      </c>
      <c r="S63" s="89">
        <v>0</v>
      </c>
      <c r="T63" s="89">
        <v>3.7174721189591101E-2</v>
      </c>
      <c r="U63" s="89">
        <v>0.15</v>
      </c>
      <c r="V63" s="89">
        <v>7.69230769230769E-2</v>
      </c>
      <c r="W63" s="89">
        <v>2.4390243902439001E-2</v>
      </c>
      <c r="X63" s="89">
        <v>0.157894736842105</v>
      </c>
      <c r="Y63" s="89">
        <v>0</v>
      </c>
      <c r="Z63" s="89">
        <v>1.49253731343284E-2</v>
      </c>
      <c r="AA63" s="89">
        <v>5.8823529411764698E-2</v>
      </c>
      <c r="AB63" s="89">
        <v>0</v>
      </c>
      <c r="AC63" s="89">
        <v>1.35135135135135E-2</v>
      </c>
      <c r="AD63" s="89">
        <v>0</v>
      </c>
      <c r="AE63" s="89">
        <v>0</v>
      </c>
      <c r="AF63" s="89">
        <v>1.26582278481013E-2</v>
      </c>
      <c r="AG63" s="89">
        <v>0.27272727272727298</v>
      </c>
      <c r="AH63" s="89">
        <v>0</v>
      </c>
      <c r="AI63" s="89">
        <v>4.4303797468354403E-2</v>
      </c>
      <c r="AJ63" s="89">
        <v>0</v>
      </c>
      <c r="AK63" s="89">
        <v>0</v>
      </c>
      <c r="AL63" s="89">
        <v>1.2345679012345699E-2</v>
      </c>
      <c r="AM63" s="89">
        <v>0</v>
      </c>
      <c r="AN63" s="89">
        <v>0</v>
      </c>
      <c r="AO63" s="89">
        <v>6.9444444444444397E-3</v>
      </c>
      <c r="AP63" s="89">
        <v>0</v>
      </c>
      <c r="AQ63" s="89">
        <v>0</v>
      </c>
      <c r="AR63" s="89">
        <v>7.09219858156028E-3</v>
      </c>
      <c r="AS63" s="89">
        <v>0.16666666666666699</v>
      </c>
      <c r="AT63" s="89">
        <v>0.17647058823529399</v>
      </c>
      <c r="AU63" s="89">
        <v>2.7272727272727299E-2</v>
      </c>
      <c r="AV63" s="89">
        <v>0.42857142857142899</v>
      </c>
      <c r="AW63" s="89">
        <v>0</v>
      </c>
      <c r="AX63" s="89">
        <v>5.0847457627118599E-2</v>
      </c>
      <c r="AY63" s="89">
        <v>0.16666666666666699</v>
      </c>
      <c r="AZ63" s="89">
        <v>0</v>
      </c>
      <c r="BA63" s="89">
        <v>2.83018867924528E-2</v>
      </c>
      <c r="BB63" s="89">
        <v>0</v>
      </c>
      <c r="BC63" s="89">
        <v>0</v>
      </c>
      <c r="BD63" s="89">
        <v>3.03030303030303E-2</v>
      </c>
      <c r="BE63" s="89">
        <v>0</v>
      </c>
      <c r="BF63" s="89">
        <v>0</v>
      </c>
      <c r="BG63" s="89">
        <v>2.02020202020202E-2</v>
      </c>
      <c r="BH63" s="89">
        <v>0</v>
      </c>
      <c r="BI63" s="89">
        <v>0</v>
      </c>
      <c r="BJ63" s="89">
        <v>2.2988505747126398E-2</v>
      </c>
      <c r="BK63" s="89">
        <v>0</v>
      </c>
      <c r="BL63" s="89">
        <v>0</v>
      </c>
      <c r="BM63" s="89">
        <v>2.1978021978022001E-2</v>
      </c>
      <c r="BN63" s="89">
        <v>0</v>
      </c>
      <c r="BO63" s="89">
        <v>0</v>
      </c>
      <c r="BP63" s="89">
        <v>2.40963855421687E-2</v>
      </c>
      <c r="BQ63" s="89">
        <v>0.33333333333333298</v>
      </c>
      <c r="BR63" s="89">
        <v>0</v>
      </c>
      <c r="BS63" s="89">
        <v>5.4545454545454501E-2</v>
      </c>
      <c r="BT63" s="89">
        <v>0</v>
      </c>
      <c r="BU63" s="89">
        <v>0.2</v>
      </c>
      <c r="BV63" s="89">
        <v>4.47761194029851E-2</v>
      </c>
      <c r="BW63" s="89">
        <v>0</v>
      </c>
      <c r="BX63" s="89">
        <v>0</v>
      </c>
      <c r="BY63" s="89">
        <v>0</v>
      </c>
      <c r="BZ63" s="89">
        <v>0</v>
      </c>
      <c r="CA63" s="89">
        <v>0</v>
      </c>
      <c r="CB63" s="89">
        <v>1.5151515151515201E-2</v>
      </c>
      <c r="CC63" s="89">
        <v>0</v>
      </c>
      <c r="CD63" s="89">
        <v>0</v>
      </c>
      <c r="CE63" s="89">
        <v>1.5625E-2</v>
      </c>
      <c r="CF63" s="89">
        <v>0</v>
      </c>
      <c r="CG63" s="89">
        <v>0</v>
      </c>
      <c r="CH63" s="89">
        <v>0</v>
      </c>
      <c r="CI63" s="89">
        <v>0.2</v>
      </c>
      <c r="CJ63" s="89">
        <v>0</v>
      </c>
      <c r="CK63" s="89">
        <v>0</v>
      </c>
      <c r="CL63" s="89">
        <v>0</v>
      </c>
      <c r="CM63" s="82">
        <v>0</v>
      </c>
      <c r="CN63" s="89">
        <v>0</v>
      </c>
      <c r="CO63" s="89">
        <v>0</v>
      </c>
      <c r="CP63" s="89">
        <v>1.63934426229508E-2</v>
      </c>
      <c r="CQ63" s="89">
        <v>0</v>
      </c>
      <c r="CR63" s="89">
        <v>0</v>
      </c>
      <c r="CS63" s="89">
        <v>3.2786885245901599E-2</v>
      </c>
      <c r="CT63" s="89">
        <v>0</v>
      </c>
      <c r="CU63" s="89">
        <v>0.33333333333333298</v>
      </c>
      <c r="CV63" s="89">
        <v>1.6129032258064498E-2</v>
      </c>
      <c r="CW63" s="89">
        <v>0</v>
      </c>
      <c r="CX63" s="89">
        <v>0</v>
      </c>
      <c r="CY63" s="89">
        <v>2.04081632653061E-2</v>
      </c>
      <c r="CZ63" s="89">
        <v>0.45454545454545497</v>
      </c>
      <c r="DA63" s="89">
        <v>0</v>
      </c>
      <c r="DB63" s="89">
        <v>2.04081632653061E-2</v>
      </c>
      <c r="DC63" s="89">
        <v>0.2</v>
      </c>
      <c r="DD63" s="89">
        <v>0</v>
      </c>
      <c r="DE63" s="89">
        <v>1.8181818181818198E-2</v>
      </c>
      <c r="DF63" s="89">
        <v>0</v>
      </c>
      <c r="DG63" s="89">
        <v>0</v>
      </c>
      <c r="DH63" s="89">
        <v>0</v>
      </c>
      <c r="DI63" s="89">
        <v>0</v>
      </c>
      <c r="DJ63" s="89">
        <v>0</v>
      </c>
      <c r="DK63" s="89">
        <v>0</v>
      </c>
      <c r="DL63" s="89">
        <v>0</v>
      </c>
      <c r="DM63" s="89">
        <v>0</v>
      </c>
      <c r="DN63" s="89">
        <v>0</v>
      </c>
      <c r="DO63" s="89">
        <v>0</v>
      </c>
      <c r="DP63" s="89">
        <v>0</v>
      </c>
      <c r="DQ63" s="89">
        <v>4.2553191489361701E-2</v>
      </c>
      <c r="DR63" s="89">
        <v>0</v>
      </c>
      <c r="DS63" s="89">
        <v>0</v>
      </c>
      <c r="DT63" s="89">
        <v>2.0833333333333301E-2</v>
      </c>
      <c r="DU63" s="89">
        <v>0</v>
      </c>
      <c r="DV63" s="89">
        <v>6.9767441860465101E-2</v>
      </c>
      <c r="DW63" s="89">
        <v>0</v>
      </c>
      <c r="DX63" s="89">
        <v>0</v>
      </c>
      <c r="DY63" s="89">
        <v>4.7619047619047603E-2</v>
      </c>
      <c r="DZ63" s="89">
        <v>0</v>
      </c>
      <c r="EA63" s="89">
        <v>0</v>
      </c>
      <c r="EB63" s="89">
        <v>0.108108108108108</v>
      </c>
      <c r="EC63" s="89">
        <v>0.11111111111111099</v>
      </c>
      <c r="ED63" s="89">
        <v>0</v>
      </c>
      <c r="EE63" s="89">
        <v>0</v>
      </c>
      <c r="EF63" s="89">
        <v>0</v>
      </c>
      <c r="EG63" s="89">
        <v>0</v>
      </c>
      <c r="EH63" s="89">
        <v>7.4999999999999997E-2</v>
      </c>
      <c r="EI63" s="89">
        <v>0</v>
      </c>
      <c r="EJ63" s="89">
        <v>0</v>
      </c>
      <c r="EK63" s="89">
        <v>2.4390243902439001E-2</v>
      </c>
      <c r="EL63" s="89">
        <v>0</v>
      </c>
      <c r="EM63" s="89">
        <v>0</v>
      </c>
      <c r="EN63" s="89">
        <v>0</v>
      </c>
      <c r="EO63" s="89">
        <v>0.25</v>
      </c>
      <c r="EP63" s="89">
        <v>0</v>
      </c>
      <c r="EQ63" s="89">
        <v>0</v>
      </c>
      <c r="ER63" s="89">
        <v>0</v>
      </c>
      <c r="ES63" s="89">
        <v>3.2258064516128997E-2</v>
      </c>
      <c r="ET63" s="89">
        <v>0</v>
      </c>
      <c r="EU63" s="89">
        <v>0</v>
      </c>
      <c r="EV63" s="89">
        <v>2.9411764705882401E-2</v>
      </c>
      <c r="EW63" s="89">
        <v>0</v>
      </c>
      <c r="EX63" s="89">
        <v>0</v>
      </c>
      <c r="EY63" s="89">
        <v>2.8571428571428598E-2</v>
      </c>
      <c r="EZ63" s="89">
        <v>0</v>
      </c>
      <c r="FA63" s="89">
        <v>0</v>
      </c>
      <c r="FB63" s="89">
        <v>3.5714285714285698E-2</v>
      </c>
      <c r="FC63" s="89">
        <v>0</v>
      </c>
      <c r="FD63" s="89">
        <v>0</v>
      </c>
      <c r="FE63" s="89">
        <v>3.5714285714285698E-2</v>
      </c>
      <c r="FF63" s="89">
        <v>0</v>
      </c>
      <c r="FG63" s="89">
        <v>0</v>
      </c>
      <c r="FH63" s="89">
        <v>9.6774193548387094E-2</v>
      </c>
      <c r="FI63" s="89">
        <v>0.25</v>
      </c>
      <c r="FJ63" s="89">
        <v>0</v>
      </c>
      <c r="FK63" s="89">
        <v>3.5714285714285698E-2</v>
      </c>
      <c r="FL63" s="89">
        <v>0</v>
      </c>
      <c r="FM63" s="89">
        <v>0</v>
      </c>
      <c r="FN63" s="89">
        <v>0</v>
      </c>
      <c r="FO63" s="89">
        <v>0</v>
      </c>
      <c r="FP63" s="89">
        <v>0</v>
      </c>
      <c r="FQ63" s="89">
        <v>0</v>
      </c>
      <c r="FR63" s="89">
        <v>0</v>
      </c>
      <c r="FS63" s="89">
        <v>0</v>
      </c>
      <c r="FT63" s="89">
        <v>3.125E-2</v>
      </c>
      <c r="FU63" s="89">
        <v>0</v>
      </c>
      <c r="FV63" s="89">
        <v>0</v>
      </c>
      <c r="FW63" s="89">
        <v>0</v>
      </c>
      <c r="FX63" s="89">
        <v>0</v>
      </c>
      <c r="FY63" s="89">
        <v>0.04</v>
      </c>
      <c r="FZ63" s="89">
        <v>0</v>
      </c>
      <c r="GA63" s="89">
        <v>0</v>
      </c>
      <c r="GB63" s="89">
        <v>3.8461538461538498E-2</v>
      </c>
      <c r="GC63" s="89">
        <v>0.5</v>
      </c>
      <c r="GD63" s="89">
        <v>0</v>
      </c>
      <c r="GE63" s="89">
        <v>0</v>
      </c>
      <c r="GF63" s="89">
        <v>0</v>
      </c>
      <c r="GG63" s="89">
        <v>0</v>
      </c>
      <c r="GH63" s="89">
        <v>0.04</v>
      </c>
      <c r="GI63" s="89">
        <v>0</v>
      </c>
      <c r="GJ63" s="89">
        <v>0</v>
      </c>
      <c r="GK63" s="89">
        <v>4.7619047619047603E-2</v>
      </c>
      <c r="GL63" s="89">
        <v>0</v>
      </c>
      <c r="GM63" s="89">
        <v>0</v>
      </c>
      <c r="GN63" s="89">
        <v>0</v>
      </c>
      <c r="GO63" s="89">
        <v>0</v>
      </c>
      <c r="GP63" s="89">
        <v>0</v>
      </c>
      <c r="GQ63" s="89">
        <v>0</v>
      </c>
      <c r="GR63" s="89">
        <v>0</v>
      </c>
      <c r="GS63" s="89">
        <v>4.3478260869565202E-2</v>
      </c>
      <c r="GT63" s="89">
        <v>0</v>
      </c>
      <c r="GU63" s="89">
        <v>0</v>
      </c>
      <c r="GV63" s="89">
        <v>8.6956521739130405E-2</v>
      </c>
      <c r="GW63" s="89">
        <v>0</v>
      </c>
      <c r="GX63" s="89">
        <v>0</v>
      </c>
      <c r="GY63" s="89">
        <v>4.1666666666666699E-2</v>
      </c>
      <c r="GZ63" s="89">
        <v>0</v>
      </c>
      <c r="HA63" s="89">
        <v>0</v>
      </c>
      <c r="HB63" s="89">
        <v>0.5</v>
      </c>
      <c r="HC63" s="89">
        <v>0</v>
      </c>
      <c r="HD63" s="89">
        <v>0</v>
      </c>
      <c r="HE63" s="89">
        <v>0</v>
      </c>
      <c r="HF63" s="89">
        <v>4.1666666666666699E-2</v>
      </c>
      <c r="HG63" s="89">
        <v>0</v>
      </c>
      <c r="HH63" s="89">
        <v>0</v>
      </c>
      <c r="HI63" s="89">
        <v>0</v>
      </c>
      <c r="HJ63" s="89">
        <v>0.16666666666666699</v>
      </c>
      <c r="HK63" s="89">
        <v>5.2631578947368397E-2</v>
      </c>
      <c r="HL63" s="89">
        <v>0</v>
      </c>
      <c r="HM63" s="89">
        <v>0</v>
      </c>
      <c r="HN63" s="89">
        <v>0</v>
      </c>
      <c r="HO63" s="89">
        <v>0</v>
      </c>
      <c r="HP63" s="89">
        <v>6.25E-2</v>
      </c>
      <c r="HQ63" s="89">
        <v>0</v>
      </c>
      <c r="HR63" s="89">
        <v>0</v>
      </c>
      <c r="HS63" s="89">
        <v>6.25E-2</v>
      </c>
      <c r="HT63" s="89">
        <v>0</v>
      </c>
      <c r="HU63" s="89">
        <v>0</v>
      </c>
      <c r="HV63" s="89">
        <v>6.6666666666666693E-2</v>
      </c>
      <c r="HW63" s="89">
        <v>0</v>
      </c>
      <c r="HX63" s="89">
        <v>0</v>
      </c>
      <c r="HY63" s="89">
        <v>0.11111111111111099</v>
      </c>
      <c r="HZ63" s="89">
        <v>1</v>
      </c>
      <c r="IA63" s="89">
        <v>0</v>
      </c>
      <c r="IB63" s="89">
        <v>0.05</v>
      </c>
      <c r="IC63" s="89">
        <v>7.69230769230769E-2</v>
      </c>
      <c r="ID63" s="89">
        <v>0.2</v>
      </c>
      <c r="IE63" s="89">
        <v>0</v>
      </c>
      <c r="IF63" s="89">
        <v>5.5555555555555601E-2</v>
      </c>
      <c r="IG63" s="89">
        <v>0</v>
      </c>
      <c r="IH63" s="89">
        <v>0</v>
      </c>
      <c r="II63" s="89">
        <v>0</v>
      </c>
      <c r="IJ63" s="89">
        <v>0</v>
      </c>
      <c r="IK63" s="89">
        <v>0</v>
      </c>
      <c r="IL63" s="89">
        <v>0</v>
      </c>
      <c r="IM63" s="89">
        <v>0</v>
      </c>
      <c r="IN63" s="89">
        <v>0</v>
      </c>
      <c r="IO63" s="89">
        <v>0</v>
      </c>
      <c r="IP63" s="89">
        <v>0</v>
      </c>
      <c r="IQ63" s="89">
        <v>0</v>
      </c>
      <c r="IR63" s="89">
        <v>0</v>
      </c>
      <c r="IS63" s="89">
        <v>0</v>
      </c>
      <c r="IT63" s="89">
        <v>7.1428571428571397E-2</v>
      </c>
      <c r="IU63" s="89">
        <v>1</v>
      </c>
      <c r="IV63" s="89">
        <v>0</v>
      </c>
      <c r="IW63" s="89">
        <v>0</v>
      </c>
      <c r="IX63" s="89">
        <v>0</v>
      </c>
      <c r="IY63" s="89">
        <v>0</v>
      </c>
      <c r="IZ63" s="89">
        <v>6.25E-2</v>
      </c>
      <c r="JA63" s="89">
        <v>0</v>
      </c>
      <c r="JB63" s="89">
        <v>0.125</v>
      </c>
      <c r="JC63" s="89">
        <v>0</v>
      </c>
      <c r="JD63" s="89">
        <v>0</v>
      </c>
      <c r="JE63" s="89">
        <v>0</v>
      </c>
      <c r="JF63" s="89">
        <v>0</v>
      </c>
      <c r="JG63" s="89">
        <v>0</v>
      </c>
      <c r="JH63" s="89">
        <v>6.6666666666666693E-2</v>
      </c>
      <c r="JI63" s="89">
        <v>0</v>
      </c>
      <c r="JJ63" s="89">
        <v>9.0909090909090898E-2</v>
      </c>
      <c r="JK63" s="89">
        <v>0</v>
      </c>
      <c r="JL63" s="89">
        <v>0</v>
      </c>
      <c r="JM63" s="89">
        <v>0.16666666666666699</v>
      </c>
      <c r="JN63" s="89">
        <v>0.66666666666666696</v>
      </c>
      <c r="JO63" s="89">
        <v>0.1</v>
      </c>
      <c r="JP63" s="89">
        <v>0.4</v>
      </c>
      <c r="JQ63" s="89">
        <v>0</v>
      </c>
      <c r="JR63" s="89">
        <v>0</v>
      </c>
      <c r="JS63" s="89">
        <v>7.69230769230769E-2</v>
      </c>
      <c r="JT63" s="89">
        <v>0</v>
      </c>
      <c r="JU63" s="89">
        <v>0</v>
      </c>
      <c r="JV63" s="89">
        <v>0</v>
      </c>
      <c r="JW63" s="89">
        <v>9.0909090909090898E-2</v>
      </c>
      <c r="JX63" s="89">
        <v>0</v>
      </c>
      <c r="JY63" s="89">
        <v>0</v>
      </c>
      <c r="JZ63" s="89">
        <v>0</v>
      </c>
      <c r="KA63" s="89">
        <v>0</v>
      </c>
      <c r="KB63" s="89">
        <v>8.3333333333333301E-2</v>
      </c>
      <c r="KC63" s="89">
        <v>0</v>
      </c>
      <c r="KD63" s="89">
        <v>0</v>
      </c>
      <c r="KE63" s="89">
        <v>0</v>
      </c>
      <c r="KF63" s="89">
        <v>0</v>
      </c>
      <c r="KG63" s="89">
        <v>0</v>
      </c>
      <c r="KH63" s="89">
        <v>0.1</v>
      </c>
      <c r="KI63" s="89">
        <v>1</v>
      </c>
      <c r="KJ63" s="89">
        <v>0</v>
      </c>
      <c r="KK63" s="89">
        <v>0</v>
      </c>
      <c r="KL63" s="89">
        <v>0</v>
      </c>
      <c r="KM63" s="89">
        <v>0</v>
      </c>
      <c r="KN63" s="89">
        <v>0</v>
      </c>
      <c r="KO63" s="89">
        <v>0</v>
      </c>
      <c r="KP63" s="89">
        <v>0.14285714285714299</v>
      </c>
      <c r="KQ63" s="89">
        <v>0</v>
      </c>
      <c r="KR63" s="89">
        <v>0</v>
      </c>
      <c r="KS63" s="89">
        <v>9.0909090909090898E-2</v>
      </c>
      <c r="KT63" s="89">
        <v>0</v>
      </c>
      <c r="KU63" s="89">
        <v>0</v>
      </c>
      <c r="KV63" s="89">
        <v>0</v>
      </c>
      <c r="KW63" s="89">
        <v>0</v>
      </c>
      <c r="KX63" s="89">
        <v>0</v>
      </c>
      <c r="KY63" s="89">
        <v>0</v>
      </c>
      <c r="KZ63" s="89">
        <v>0</v>
      </c>
      <c r="LA63" s="89">
        <v>0</v>
      </c>
      <c r="LB63" s="89">
        <v>0</v>
      </c>
      <c r="LC63" s="89">
        <v>0</v>
      </c>
      <c r="LD63" s="89">
        <v>0</v>
      </c>
      <c r="LE63" s="89">
        <v>0</v>
      </c>
      <c r="LF63" s="89">
        <v>0</v>
      </c>
      <c r="LG63" s="89">
        <v>0</v>
      </c>
      <c r="LH63" s="89">
        <v>0</v>
      </c>
      <c r="LI63" s="89">
        <v>0</v>
      </c>
      <c r="LJ63" s="89">
        <v>0</v>
      </c>
      <c r="LK63" s="89">
        <v>0</v>
      </c>
      <c r="LL63" s="89">
        <v>0</v>
      </c>
      <c r="LM63" s="89">
        <v>0</v>
      </c>
      <c r="LN63" s="89">
        <v>0</v>
      </c>
      <c r="LO63" s="89">
        <v>0</v>
      </c>
      <c r="LP63" s="89">
        <v>0</v>
      </c>
      <c r="LQ63" s="89">
        <v>0</v>
      </c>
      <c r="LR63" s="89">
        <v>0</v>
      </c>
      <c r="LS63" s="89">
        <v>0</v>
      </c>
      <c r="LT63" s="89">
        <v>0</v>
      </c>
      <c r="LU63" s="89">
        <v>0</v>
      </c>
      <c r="LV63" s="89">
        <v>0</v>
      </c>
    </row>
    <row r="64" spans="1:334" x14ac:dyDescent="0.25">
      <c r="A64" s="105" t="s">
        <v>40</v>
      </c>
      <c r="B64" s="82">
        <v>0.68756664534015799</v>
      </c>
      <c r="C64" s="89">
        <v>0.74086378737541503</v>
      </c>
      <c r="D64" s="89">
        <v>0.74058577405857695</v>
      </c>
      <c r="E64" s="89">
        <v>0.57636887608069198</v>
      </c>
      <c r="F64" s="89">
        <v>0.76470588235294101</v>
      </c>
      <c r="G64" s="89">
        <v>0.89655172413793105</v>
      </c>
      <c r="H64" s="89">
        <v>0.64224137931034497</v>
      </c>
      <c r="I64" s="89">
        <v>0.84375</v>
      </c>
      <c r="J64" s="89">
        <v>0.86486486486486502</v>
      </c>
      <c r="K64" s="89">
        <v>0.563291139240506</v>
      </c>
      <c r="L64" s="89">
        <v>0.55000000000000004</v>
      </c>
      <c r="M64" s="89">
        <v>0.35294117647058798</v>
      </c>
      <c r="N64" s="89">
        <v>0.56756756756756799</v>
      </c>
      <c r="O64" s="89">
        <v>0.59090909090909105</v>
      </c>
      <c r="P64" s="89">
        <v>0.40540540540540498</v>
      </c>
      <c r="Q64" s="89">
        <v>0.52941176470588203</v>
      </c>
      <c r="R64" s="89">
        <v>0.70833333333333304</v>
      </c>
      <c r="S64" s="89">
        <v>0.86111111111111105</v>
      </c>
      <c r="T64" s="89">
        <v>0.51672862453531598</v>
      </c>
      <c r="U64" s="89">
        <v>0.7</v>
      </c>
      <c r="V64" s="89">
        <v>0.61538461538461497</v>
      </c>
      <c r="W64" s="89">
        <v>0.60487804878048801</v>
      </c>
      <c r="X64" s="89">
        <v>0.78947368421052599</v>
      </c>
      <c r="Y64" s="89">
        <v>0.59090909090909105</v>
      </c>
      <c r="Z64" s="89">
        <v>0.73631840796019898</v>
      </c>
      <c r="AA64" s="89">
        <v>0.82352941176470595</v>
      </c>
      <c r="AB64" s="89">
        <v>0.63636363636363602</v>
      </c>
      <c r="AC64" s="89">
        <v>0.74324324324324298</v>
      </c>
      <c r="AD64" s="89">
        <v>0.83333333333333304</v>
      </c>
      <c r="AE64" s="89">
        <v>0.84210526315789502</v>
      </c>
      <c r="AF64" s="89">
        <v>0.677215189873418</v>
      </c>
      <c r="AG64" s="89">
        <v>0.72727272727272696</v>
      </c>
      <c r="AH64" s="89">
        <v>0.88888888888888895</v>
      </c>
      <c r="AI64" s="89">
        <v>0.607594936708861</v>
      </c>
      <c r="AJ64" s="89">
        <v>0.90909090909090895</v>
      </c>
      <c r="AK64" s="89">
        <v>0.55555555555555602</v>
      </c>
      <c r="AL64" s="89">
        <v>0.70370370370370405</v>
      </c>
      <c r="AM64" s="89">
        <v>1</v>
      </c>
      <c r="AN64" s="89">
        <v>0.66666666666666696</v>
      </c>
      <c r="AO64" s="89">
        <v>0.72222222222222199</v>
      </c>
      <c r="AP64" s="89">
        <v>0.92307692307692302</v>
      </c>
      <c r="AQ64" s="89">
        <v>0.78571428571428603</v>
      </c>
      <c r="AR64" s="89">
        <v>0.67375886524822703</v>
      </c>
      <c r="AS64" s="89">
        <v>0.83333333333333304</v>
      </c>
      <c r="AT64" s="89">
        <v>0.58823529411764697</v>
      </c>
      <c r="AU64" s="89">
        <v>0.68181818181818199</v>
      </c>
      <c r="AV64" s="89">
        <v>0.42857142857142899</v>
      </c>
      <c r="AW64" s="89">
        <v>0.85714285714285698</v>
      </c>
      <c r="AX64" s="89">
        <v>0.72881355932203395</v>
      </c>
      <c r="AY64" s="89">
        <v>0.83333333333333304</v>
      </c>
      <c r="AZ64" s="89">
        <v>0.75</v>
      </c>
      <c r="BA64" s="89">
        <v>0.62264150943396201</v>
      </c>
      <c r="BB64" s="89">
        <v>0.9</v>
      </c>
      <c r="BC64" s="89">
        <v>1</v>
      </c>
      <c r="BD64" s="89">
        <v>0.66666666666666696</v>
      </c>
      <c r="BE64" s="89">
        <v>0.75</v>
      </c>
      <c r="BF64" s="89">
        <v>0.77777777777777801</v>
      </c>
      <c r="BG64" s="89">
        <v>0.78787878787878796</v>
      </c>
      <c r="BH64" s="89">
        <v>0.5</v>
      </c>
      <c r="BI64" s="89">
        <v>0.75</v>
      </c>
      <c r="BJ64" s="89">
        <v>0.66666666666666696</v>
      </c>
      <c r="BK64" s="89">
        <v>0.92307692307692302</v>
      </c>
      <c r="BL64" s="89">
        <v>1</v>
      </c>
      <c r="BM64" s="89">
        <v>0.62637362637362604</v>
      </c>
      <c r="BN64" s="89">
        <v>1</v>
      </c>
      <c r="BO64" s="89">
        <v>0.85714285714285698</v>
      </c>
      <c r="BP64" s="89">
        <v>0.50602409638554202</v>
      </c>
      <c r="BQ64" s="89">
        <v>0.66666666666666696</v>
      </c>
      <c r="BR64" s="89">
        <v>1</v>
      </c>
      <c r="BS64" s="89">
        <v>0.61818181818181805</v>
      </c>
      <c r="BT64" s="89">
        <v>1</v>
      </c>
      <c r="BU64" s="89">
        <v>0.8</v>
      </c>
      <c r="BV64" s="89">
        <v>0.67164179104477595</v>
      </c>
      <c r="BW64" s="89">
        <v>0.77777777777777801</v>
      </c>
      <c r="BX64" s="89">
        <v>0.66666666666666696</v>
      </c>
      <c r="BY64" s="89">
        <v>0.67164179104477595</v>
      </c>
      <c r="BZ64" s="89">
        <v>1</v>
      </c>
      <c r="CA64" s="89">
        <v>1</v>
      </c>
      <c r="CB64" s="89">
        <v>0.75757575757575801</v>
      </c>
      <c r="CC64" s="89">
        <v>1</v>
      </c>
      <c r="CD64" s="89">
        <v>1</v>
      </c>
      <c r="CE64" s="89">
        <v>0.53125</v>
      </c>
      <c r="CF64" s="89">
        <v>0.88888888888888895</v>
      </c>
      <c r="CG64" s="89">
        <v>0.75</v>
      </c>
      <c r="CH64" s="89">
        <v>0.63793103448275901</v>
      </c>
      <c r="CI64" s="89">
        <v>0.8</v>
      </c>
      <c r="CJ64" s="89">
        <v>0.72727272727272696</v>
      </c>
      <c r="CK64" s="89">
        <v>0.68656716417910402</v>
      </c>
      <c r="CL64" s="89">
        <v>0.8</v>
      </c>
      <c r="CM64" s="82">
        <v>0.65625</v>
      </c>
      <c r="CN64" s="89">
        <v>1</v>
      </c>
      <c r="CO64" s="89">
        <v>1</v>
      </c>
      <c r="CP64" s="89">
        <v>0.72131147540983598</v>
      </c>
      <c r="CQ64" s="89">
        <v>1</v>
      </c>
      <c r="CR64" s="89">
        <v>0.33333333333333298</v>
      </c>
      <c r="CS64" s="89">
        <v>0.63934426229508201</v>
      </c>
      <c r="CT64" s="89">
        <v>0.66666666666666696</v>
      </c>
      <c r="CU64" s="89">
        <v>0.33333333333333298</v>
      </c>
      <c r="CV64" s="89">
        <v>0.51612903225806495</v>
      </c>
      <c r="CW64" s="89">
        <v>1</v>
      </c>
      <c r="CX64" s="89">
        <v>1</v>
      </c>
      <c r="CY64" s="89">
        <v>0.59183673469387799</v>
      </c>
      <c r="CZ64" s="89">
        <v>0.27272727272727298</v>
      </c>
      <c r="DA64" s="89">
        <v>0.5</v>
      </c>
      <c r="DB64" s="89">
        <v>0.61224489795918402</v>
      </c>
      <c r="DC64" s="89">
        <v>0.8</v>
      </c>
      <c r="DD64" s="89">
        <v>0.85714285714285698</v>
      </c>
      <c r="DE64" s="89">
        <v>0.763636363636364</v>
      </c>
      <c r="DF64" s="89">
        <v>0.5</v>
      </c>
      <c r="DG64" s="89">
        <v>0.66666666666666696</v>
      </c>
      <c r="DH64" s="89">
        <v>0.67307692307692302</v>
      </c>
      <c r="DI64" s="89">
        <v>1</v>
      </c>
      <c r="DJ64" s="89">
        <v>0.5</v>
      </c>
      <c r="DK64" s="89">
        <v>0.73076923076923095</v>
      </c>
      <c r="DL64" s="89">
        <v>0.75</v>
      </c>
      <c r="DM64" s="89">
        <v>1</v>
      </c>
      <c r="DN64" s="89">
        <v>0.72093023255813904</v>
      </c>
      <c r="DO64" s="89">
        <v>0.8</v>
      </c>
      <c r="DP64" s="89">
        <v>0.6</v>
      </c>
      <c r="DQ64" s="89">
        <v>0.72340425531914898</v>
      </c>
      <c r="DR64" s="89">
        <v>0.5</v>
      </c>
      <c r="DS64" s="89">
        <v>1</v>
      </c>
      <c r="DT64" s="89">
        <v>0.625</v>
      </c>
      <c r="DU64" s="89">
        <v>0.6</v>
      </c>
      <c r="DV64" s="89">
        <v>0.69767441860465096</v>
      </c>
      <c r="DW64" s="89">
        <v>1</v>
      </c>
      <c r="DX64" s="89">
        <v>0.66666666666666696</v>
      </c>
      <c r="DY64" s="89">
        <v>0.59523809523809501</v>
      </c>
      <c r="DZ64" s="89">
        <v>0.8</v>
      </c>
      <c r="EA64" s="89">
        <v>0.5</v>
      </c>
      <c r="EB64" s="89">
        <v>0.62162162162162204</v>
      </c>
      <c r="EC64" s="89">
        <v>0.88888888888888895</v>
      </c>
      <c r="ED64" s="89">
        <v>1</v>
      </c>
      <c r="EE64" s="89">
        <v>0.54054054054054101</v>
      </c>
      <c r="EF64" s="89">
        <v>1</v>
      </c>
      <c r="EG64" s="89">
        <v>0.85714285714285698</v>
      </c>
      <c r="EH64" s="89">
        <v>0.65</v>
      </c>
      <c r="EI64" s="89">
        <v>0.75</v>
      </c>
      <c r="EJ64" s="89">
        <v>1</v>
      </c>
      <c r="EK64" s="89">
        <v>0.65853658536585402</v>
      </c>
      <c r="EL64" s="89">
        <v>1</v>
      </c>
      <c r="EM64" s="89">
        <v>1</v>
      </c>
      <c r="EN64" s="89">
        <v>0.72727272727272696</v>
      </c>
      <c r="EO64" s="89">
        <v>0.5</v>
      </c>
      <c r="EP64" s="89">
        <v>0.8</v>
      </c>
      <c r="EQ64" s="89">
        <v>0.75</v>
      </c>
      <c r="ER64" s="89">
        <v>1</v>
      </c>
      <c r="ES64" s="89">
        <v>0.77419354838709697</v>
      </c>
      <c r="ET64" s="89">
        <v>0.5</v>
      </c>
      <c r="EU64" s="89">
        <v>0.66666666666666696</v>
      </c>
      <c r="EV64" s="89">
        <v>0.64705882352941202</v>
      </c>
      <c r="EW64" s="89">
        <v>0.5</v>
      </c>
      <c r="EX64" s="89">
        <v>1</v>
      </c>
      <c r="EY64" s="89">
        <v>0.6</v>
      </c>
      <c r="EZ64" s="89">
        <v>1</v>
      </c>
      <c r="FA64" s="89">
        <v>0</v>
      </c>
      <c r="FB64" s="89">
        <v>0.67857142857142905</v>
      </c>
      <c r="FC64" s="89">
        <v>1</v>
      </c>
      <c r="FD64" s="89">
        <v>0.33333333333333298</v>
      </c>
      <c r="FE64" s="89">
        <v>0.75</v>
      </c>
      <c r="FF64" s="89">
        <v>1</v>
      </c>
      <c r="FG64" s="89">
        <v>1</v>
      </c>
      <c r="FH64" s="89">
        <v>0.483870967741935</v>
      </c>
      <c r="FI64" s="89">
        <v>0.5</v>
      </c>
      <c r="FJ64" s="89">
        <v>0</v>
      </c>
      <c r="FK64" s="89">
        <v>0.60714285714285698</v>
      </c>
      <c r="FL64" s="89">
        <v>0.83333333333333304</v>
      </c>
      <c r="FM64" s="89">
        <v>1</v>
      </c>
      <c r="FN64" s="89">
        <v>0.55555555555555602</v>
      </c>
      <c r="FO64" s="89">
        <v>0.75</v>
      </c>
      <c r="FP64" s="89">
        <v>0.8</v>
      </c>
      <c r="FQ64" s="89">
        <v>0.59375</v>
      </c>
      <c r="FR64" s="89">
        <v>1</v>
      </c>
      <c r="FS64" s="89">
        <v>0.5</v>
      </c>
      <c r="FT64" s="89">
        <v>0.6875</v>
      </c>
      <c r="FU64" s="89">
        <v>1</v>
      </c>
      <c r="FV64" s="89">
        <v>0</v>
      </c>
      <c r="FW64" s="89">
        <v>0.80645161290322598</v>
      </c>
      <c r="FX64" s="89">
        <v>1</v>
      </c>
      <c r="FY64" s="89">
        <v>0.68</v>
      </c>
      <c r="FZ64" s="89">
        <v>0.5</v>
      </c>
      <c r="GA64" s="89">
        <v>0.66666666666666696</v>
      </c>
      <c r="GB64" s="89">
        <v>0.73076923076923095</v>
      </c>
      <c r="GC64" s="89">
        <v>0.5</v>
      </c>
      <c r="GD64" s="89">
        <v>1</v>
      </c>
      <c r="GE64" s="89">
        <v>0.63636363636363602</v>
      </c>
      <c r="GF64" s="89">
        <v>1</v>
      </c>
      <c r="GG64" s="89">
        <v>0.25</v>
      </c>
      <c r="GH64" s="89">
        <v>0.68</v>
      </c>
      <c r="GI64" s="89">
        <v>1</v>
      </c>
      <c r="GJ64" s="89">
        <v>0.66666666666666696</v>
      </c>
      <c r="GK64" s="89">
        <v>0.76190476190476197</v>
      </c>
      <c r="GL64" s="89">
        <v>0.83333333333333304</v>
      </c>
      <c r="GM64" s="89">
        <v>1</v>
      </c>
      <c r="GN64" s="89">
        <v>0.59090909090909105</v>
      </c>
      <c r="GO64" s="89">
        <v>1</v>
      </c>
      <c r="GP64" s="89">
        <v>0.75</v>
      </c>
      <c r="GQ64" s="89">
        <v>0.69565217391304301</v>
      </c>
      <c r="GR64" s="89">
        <v>0.6</v>
      </c>
      <c r="GS64" s="89">
        <v>0.60869565217391297</v>
      </c>
      <c r="GT64" s="89">
        <v>1</v>
      </c>
      <c r="GU64" s="89">
        <v>0</v>
      </c>
      <c r="GV64" s="89">
        <v>0.65217391304347805</v>
      </c>
      <c r="GW64" s="89">
        <v>1</v>
      </c>
      <c r="GX64" s="89">
        <v>1</v>
      </c>
      <c r="GY64" s="89">
        <v>0.70833333333333304</v>
      </c>
      <c r="GZ64" s="89">
        <v>0.5</v>
      </c>
      <c r="HA64" s="89">
        <v>0.38095238095238099</v>
      </c>
      <c r="HB64" s="89">
        <v>0.5</v>
      </c>
      <c r="HC64" s="89">
        <v>0.5</v>
      </c>
      <c r="HD64" s="89">
        <v>0.9</v>
      </c>
      <c r="HE64" s="89">
        <v>1</v>
      </c>
      <c r="HF64" s="89">
        <v>0.875</v>
      </c>
      <c r="HG64" s="89">
        <v>1</v>
      </c>
      <c r="HH64" s="89">
        <v>0.76470588235294101</v>
      </c>
      <c r="HI64" s="89">
        <v>0</v>
      </c>
      <c r="HJ64" s="89">
        <v>0.5</v>
      </c>
      <c r="HK64" s="89">
        <v>0.63157894736842102</v>
      </c>
      <c r="HL64" s="89">
        <v>0.75</v>
      </c>
      <c r="HM64" s="89">
        <v>0.52631578947368396</v>
      </c>
      <c r="HN64" s="89">
        <v>1</v>
      </c>
      <c r="HO64" s="89">
        <v>1</v>
      </c>
      <c r="HP64" s="89">
        <v>0.6875</v>
      </c>
      <c r="HQ64" s="89">
        <v>0.33333333333333298</v>
      </c>
      <c r="HR64" s="89">
        <v>1</v>
      </c>
      <c r="HS64" s="89">
        <v>0.875</v>
      </c>
      <c r="HT64" s="89">
        <v>0.5</v>
      </c>
      <c r="HU64" s="89">
        <v>0.66666666666666696</v>
      </c>
      <c r="HV64" s="89">
        <v>0.4</v>
      </c>
      <c r="HW64" s="89">
        <v>1</v>
      </c>
      <c r="HX64" s="89">
        <v>0.5</v>
      </c>
      <c r="HY64" s="89">
        <v>0.44444444444444398</v>
      </c>
      <c r="HZ64" s="89">
        <v>0</v>
      </c>
      <c r="IA64" s="89">
        <v>0</v>
      </c>
      <c r="IB64" s="89">
        <v>0.6</v>
      </c>
      <c r="IC64" s="89">
        <v>0.46153846153846201</v>
      </c>
      <c r="ID64" s="89">
        <v>0.8</v>
      </c>
      <c r="IE64" s="89">
        <v>1</v>
      </c>
      <c r="IF64" s="89">
        <v>0.33333333333333298</v>
      </c>
      <c r="IG64" s="89">
        <v>1</v>
      </c>
      <c r="IH64" s="89">
        <v>0.71428571428571397</v>
      </c>
      <c r="II64" s="89">
        <v>1</v>
      </c>
      <c r="IJ64" s="89">
        <v>1</v>
      </c>
      <c r="IK64" s="89">
        <v>0.6875</v>
      </c>
      <c r="IL64" s="89">
        <v>1</v>
      </c>
      <c r="IM64" s="89">
        <v>1</v>
      </c>
      <c r="IN64" s="89">
        <v>0.83333333333333304</v>
      </c>
      <c r="IO64" s="89">
        <v>0.6</v>
      </c>
      <c r="IP64" s="89">
        <v>0</v>
      </c>
      <c r="IQ64" s="89">
        <v>0.8125</v>
      </c>
      <c r="IR64" s="89">
        <v>1</v>
      </c>
      <c r="IS64" s="89">
        <v>1</v>
      </c>
      <c r="IT64" s="89">
        <v>0.71428571428571397</v>
      </c>
      <c r="IU64" s="89">
        <v>0</v>
      </c>
      <c r="IV64" s="89">
        <v>1</v>
      </c>
      <c r="IW64" s="89">
        <v>0.8</v>
      </c>
      <c r="IX64" s="89">
        <v>1</v>
      </c>
      <c r="IY64" s="89">
        <v>1</v>
      </c>
      <c r="IZ64" s="89">
        <v>0.6875</v>
      </c>
      <c r="JA64" s="89">
        <v>0</v>
      </c>
      <c r="JB64" s="89">
        <v>0.625</v>
      </c>
      <c r="JC64" s="89">
        <v>0.42857142857142899</v>
      </c>
      <c r="JD64" s="89">
        <v>1</v>
      </c>
      <c r="JE64" s="89">
        <v>0.69230769230769196</v>
      </c>
      <c r="JF64" s="89">
        <v>1</v>
      </c>
      <c r="JG64" s="89">
        <v>1</v>
      </c>
      <c r="JH64" s="89">
        <v>0.6</v>
      </c>
      <c r="JI64" s="89">
        <v>0</v>
      </c>
      <c r="JJ64" s="89">
        <v>0.45454545454545497</v>
      </c>
      <c r="JK64" s="89">
        <v>1</v>
      </c>
      <c r="JL64" s="89">
        <v>1</v>
      </c>
      <c r="JM64" s="89">
        <v>0.33333333333333298</v>
      </c>
      <c r="JN64" s="89">
        <v>0.33333333333333298</v>
      </c>
      <c r="JO64" s="89">
        <v>0.7</v>
      </c>
      <c r="JP64" s="89">
        <v>0.6</v>
      </c>
      <c r="JQ64" s="89">
        <v>0.54545454545454497</v>
      </c>
      <c r="JR64" s="89">
        <v>0.75</v>
      </c>
      <c r="JS64" s="89">
        <v>0.69230769230769196</v>
      </c>
      <c r="JT64" s="89">
        <v>1</v>
      </c>
      <c r="JU64" s="89">
        <v>0.54545454545454497</v>
      </c>
      <c r="JV64" s="89">
        <v>1</v>
      </c>
      <c r="JW64" s="89">
        <v>0.81818181818181801</v>
      </c>
      <c r="JX64" s="89">
        <v>1</v>
      </c>
      <c r="JY64" s="89">
        <v>0</v>
      </c>
      <c r="JZ64" s="89">
        <v>0.41666666666666702</v>
      </c>
      <c r="KA64" s="89">
        <v>0.5</v>
      </c>
      <c r="KB64" s="89">
        <v>0.66666666666666696</v>
      </c>
      <c r="KC64" s="89">
        <v>1</v>
      </c>
      <c r="KD64" s="89">
        <v>1</v>
      </c>
      <c r="KE64" s="89">
        <v>0.85714285714285698</v>
      </c>
      <c r="KF64" s="89">
        <v>0.66666666666666696</v>
      </c>
      <c r="KG64" s="89">
        <v>1</v>
      </c>
      <c r="KH64" s="89">
        <v>0.4</v>
      </c>
      <c r="KI64" s="89">
        <v>0</v>
      </c>
      <c r="KJ64" s="89">
        <v>0</v>
      </c>
      <c r="KK64" s="89">
        <v>0.72727272727272696</v>
      </c>
      <c r="KL64" s="89">
        <v>1</v>
      </c>
      <c r="KM64" s="89">
        <v>1</v>
      </c>
      <c r="KN64" s="89">
        <v>0.90909090909090895</v>
      </c>
      <c r="KO64" s="89">
        <v>1</v>
      </c>
      <c r="KP64" s="89">
        <v>0.28571428571428598</v>
      </c>
      <c r="KQ64" s="89">
        <v>0.75</v>
      </c>
      <c r="KR64" s="89">
        <v>1</v>
      </c>
      <c r="KS64" s="89">
        <v>0.36363636363636398</v>
      </c>
      <c r="KT64" s="89">
        <v>0.5</v>
      </c>
      <c r="KU64" s="89">
        <v>0.5</v>
      </c>
      <c r="KV64" s="89">
        <v>1</v>
      </c>
      <c r="KW64" s="89">
        <v>0.77777777777777801</v>
      </c>
      <c r="KX64" s="89">
        <v>1</v>
      </c>
      <c r="KY64" s="89">
        <v>0</v>
      </c>
      <c r="KZ64" s="89">
        <v>0.6</v>
      </c>
      <c r="LA64" s="89">
        <v>0.66666666666666696</v>
      </c>
      <c r="LB64" s="89">
        <v>1</v>
      </c>
      <c r="LC64" s="89">
        <v>0.625</v>
      </c>
      <c r="LD64" s="89">
        <v>1</v>
      </c>
      <c r="LE64" s="89">
        <v>0.77777777777777801</v>
      </c>
      <c r="LF64" s="89">
        <v>0.5</v>
      </c>
      <c r="LG64" s="89">
        <v>1</v>
      </c>
      <c r="LH64" s="89">
        <v>0.5</v>
      </c>
      <c r="LI64" s="89">
        <v>0.5</v>
      </c>
      <c r="LJ64" s="89">
        <v>0.6</v>
      </c>
      <c r="LK64" s="89">
        <v>1</v>
      </c>
      <c r="LL64" s="89">
        <v>1</v>
      </c>
      <c r="LM64" s="89">
        <v>0.33333333333333298</v>
      </c>
      <c r="LN64" s="89">
        <v>1</v>
      </c>
      <c r="LO64" s="89">
        <v>0.66666666666666696</v>
      </c>
      <c r="LP64" s="89">
        <v>1</v>
      </c>
      <c r="LQ64" s="89">
        <v>0.5</v>
      </c>
      <c r="LR64" s="89">
        <v>0</v>
      </c>
      <c r="LS64" s="89">
        <v>0.75</v>
      </c>
      <c r="LT64" s="89">
        <v>0.33333333333333298</v>
      </c>
      <c r="LU64" s="89">
        <v>1</v>
      </c>
      <c r="LV64" s="89">
        <v>0.33333333333333298</v>
      </c>
    </row>
  </sheetData>
  <mergeCells count="116">
    <mergeCell ref="LP17:LQ17"/>
    <mergeCell ref="KW17:KY17"/>
    <mergeCell ref="KZ17:LB17"/>
    <mergeCell ref="LC17:LD17"/>
    <mergeCell ref="LF17:LG17"/>
    <mergeCell ref="LJ17:LL17"/>
    <mergeCell ref="LM17:LN17"/>
    <mergeCell ref="KE17:KG17"/>
    <mergeCell ref="KH17:KJ17"/>
    <mergeCell ref="KK17:KM17"/>
    <mergeCell ref="KN17:KO17"/>
    <mergeCell ref="KP17:KR17"/>
    <mergeCell ref="KT17:KV17"/>
    <mergeCell ref="JQ17:JR17"/>
    <mergeCell ref="JS17:JT17"/>
    <mergeCell ref="JU17:JV17"/>
    <mergeCell ref="JW17:JY17"/>
    <mergeCell ref="JZ17:KA17"/>
    <mergeCell ref="KB17:KD17"/>
    <mergeCell ref="JB17:JD17"/>
    <mergeCell ref="JE17:JG17"/>
    <mergeCell ref="JH17:JI17"/>
    <mergeCell ref="JJ17:JL17"/>
    <mergeCell ref="JM17:JN17"/>
    <mergeCell ref="JO17:JP17"/>
    <mergeCell ref="IK17:IM17"/>
    <mergeCell ref="IN17:IP17"/>
    <mergeCell ref="IQ17:IS17"/>
    <mergeCell ref="IT17:IV17"/>
    <mergeCell ref="IW17:IY17"/>
    <mergeCell ref="IZ17:JA17"/>
    <mergeCell ref="HS17:HU17"/>
    <mergeCell ref="HV17:HX17"/>
    <mergeCell ref="HY17:IA17"/>
    <mergeCell ref="IC17:IE17"/>
    <mergeCell ref="IF17:IG17"/>
    <mergeCell ref="IH17:IJ17"/>
    <mergeCell ref="HD17:HE17"/>
    <mergeCell ref="HF17:HG17"/>
    <mergeCell ref="HH17:HJ17"/>
    <mergeCell ref="HK17:HL17"/>
    <mergeCell ref="HM17:HO17"/>
    <mergeCell ref="HP17:HR17"/>
    <mergeCell ref="GN17:GP17"/>
    <mergeCell ref="GQ17:GR17"/>
    <mergeCell ref="GS17:GU17"/>
    <mergeCell ref="GV17:GX17"/>
    <mergeCell ref="GY17:GZ17"/>
    <mergeCell ref="HA17:HC17"/>
    <mergeCell ref="FW17:FX17"/>
    <mergeCell ref="FY17:GA17"/>
    <mergeCell ref="GB17:GD17"/>
    <mergeCell ref="GE17:GG17"/>
    <mergeCell ref="GH17:GJ17"/>
    <mergeCell ref="GK17:GM17"/>
    <mergeCell ref="FE17:FG17"/>
    <mergeCell ref="FH17:FJ17"/>
    <mergeCell ref="FK17:FM17"/>
    <mergeCell ref="FN17:FP17"/>
    <mergeCell ref="FQ17:FS17"/>
    <mergeCell ref="FT17:FV17"/>
    <mergeCell ref="EN17:EP17"/>
    <mergeCell ref="EQ17:ER17"/>
    <mergeCell ref="ES17:EU17"/>
    <mergeCell ref="EV17:EX17"/>
    <mergeCell ref="EY17:FA17"/>
    <mergeCell ref="FB17:FD17"/>
    <mergeCell ref="DV17:DX17"/>
    <mergeCell ref="DY17:EA17"/>
    <mergeCell ref="EB17:ED17"/>
    <mergeCell ref="EE17:EG17"/>
    <mergeCell ref="EH17:EJ17"/>
    <mergeCell ref="EK17:EM17"/>
    <mergeCell ref="DE17:DG17"/>
    <mergeCell ref="DH17:DJ17"/>
    <mergeCell ref="DK17:DM17"/>
    <mergeCell ref="DN17:DP17"/>
    <mergeCell ref="DQ17:DS17"/>
    <mergeCell ref="DT17:DU17"/>
    <mergeCell ref="CM17:CO17"/>
    <mergeCell ref="CP17:CR17"/>
    <mergeCell ref="CS17:CU17"/>
    <mergeCell ref="CV17:CX17"/>
    <mergeCell ref="CY17:DA17"/>
    <mergeCell ref="DB17:DD17"/>
    <mergeCell ref="BV17:BX17"/>
    <mergeCell ref="BY17:CA17"/>
    <mergeCell ref="CB17:CD17"/>
    <mergeCell ref="CE17:CG17"/>
    <mergeCell ref="CH17:CJ17"/>
    <mergeCell ref="CK17:CL17"/>
    <mergeCell ref="BD17:BF17"/>
    <mergeCell ref="BG17:BI17"/>
    <mergeCell ref="BJ17:BL17"/>
    <mergeCell ref="BM17:BO17"/>
    <mergeCell ref="BP17:BR17"/>
    <mergeCell ref="BS17:BU17"/>
    <mergeCell ref="AR17:AT17"/>
    <mergeCell ref="AU17:AW17"/>
    <mergeCell ref="AX17:AZ17"/>
    <mergeCell ref="BA17:BC17"/>
    <mergeCell ref="T17:V17"/>
    <mergeCell ref="W17:Y17"/>
    <mergeCell ref="Z17:AB17"/>
    <mergeCell ref="AC17:AE17"/>
    <mergeCell ref="AF17:AH17"/>
    <mergeCell ref="AI17:AK17"/>
    <mergeCell ref="B17:D17"/>
    <mergeCell ref="E17:G17"/>
    <mergeCell ref="H17:J17"/>
    <mergeCell ref="K17:M17"/>
    <mergeCell ref="N17:P17"/>
    <mergeCell ref="Q17:S17"/>
    <mergeCell ref="E1:J7"/>
    <mergeCell ref="AL17:AN17"/>
    <mergeCell ref="AO17:AQ1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3CE82-338E-403A-90F5-7F2D07B212F5}">
  <sheetPr>
    <tabColor theme="2" tint="-0.249977111117893"/>
  </sheetPr>
  <dimension ref="A1:K116"/>
  <sheetViews>
    <sheetView workbookViewId="0">
      <selection activeCell="E26" sqref="E26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4" width="19.140625" style="1" customWidth="1"/>
    <col min="5" max="5" width="14.42578125" style="1" customWidth="1"/>
    <col min="6" max="16384" width="9.140625" style="1"/>
  </cols>
  <sheetData>
    <row r="1" spans="1:10" ht="15" customHeight="1" x14ac:dyDescent="0.25">
      <c r="E1" s="114" t="s">
        <v>569</v>
      </c>
      <c r="F1" s="114"/>
      <c r="G1" s="114"/>
      <c r="H1" s="114"/>
      <c r="I1" s="114"/>
      <c r="J1" s="114"/>
    </row>
    <row r="2" spans="1:10" ht="15" customHeight="1" x14ac:dyDescent="0.25">
      <c r="E2" s="114"/>
      <c r="F2" s="114"/>
      <c r="G2" s="114"/>
      <c r="H2" s="114"/>
      <c r="I2" s="114"/>
      <c r="J2" s="114"/>
    </row>
    <row r="3" spans="1:10" ht="15" customHeight="1" x14ac:dyDescent="0.25">
      <c r="E3" s="114"/>
      <c r="F3" s="114"/>
      <c r="G3" s="114"/>
      <c r="H3" s="114"/>
      <c r="I3" s="114"/>
      <c r="J3" s="114"/>
    </row>
    <row r="4" spans="1:10" ht="15" customHeight="1" x14ac:dyDescent="0.25">
      <c r="E4" s="114"/>
      <c r="F4" s="114"/>
      <c r="G4" s="114"/>
      <c r="H4" s="114"/>
      <c r="I4" s="114"/>
      <c r="J4" s="114"/>
    </row>
    <row r="5" spans="1:10" ht="15" customHeight="1" x14ac:dyDescent="0.25">
      <c r="E5" s="114"/>
      <c r="F5" s="114"/>
      <c r="G5" s="114"/>
      <c r="H5" s="114"/>
      <c r="I5" s="114"/>
      <c r="J5" s="114"/>
    </row>
    <row r="6" spans="1:10" ht="15" customHeight="1" x14ac:dyDescent="0.25">
      <c r="E6" s="114"/>
      <c r="F6" s="114"/>
      <c r="G6" s="114"/>
      <c r="H6" s="114"/>
      <c r="I6" s="114"/>
      <c r="J6" s="114"/>
    </row>
    <row r="7" spans="1:10" ht="15" customHeight="1" x14ac:dyDescent="0.25">
      <c r="E7" s="114"/>
      <c r="F7" s="114"/>
      <c r="G7" s="114"/>
      <c r="H7" s="114"/>
      <c r="I7" s="114"/>
      <c r="J7" s="114"/>
    </row>
    <row r="10" spans="1:10" ht="18.75" x14ac:dyDescent="0.3">
      <c r="A10" s="2" t="s">
        <v>570</v>
      </c>
    </row>
    <row r="12" spans="1:10" x14ac:dyDescent="0.25">
      <c r="A12" s="3" t="s">
        <v>41</v>
      </c>
      <c r="B12" s="4" t="s">
        <v>42</v>
      </c>
      <c r="C12" s="5" t="s">
        <v>43</v>
      </c>
      <c r="D12" s="5"/>
    </row>
    <row r="13" spans="1:10" x14ac:dyDescent="0.25">
      <c r="A13" s="6" t="s">
        <v>64</v>
      </c>
      <c r="B13" s="7">
        <v>13878</v>
      </c>
      <c r="C13" s="8">
        <f>B13/$B$65</f>
        <v>0.81291002811621371</v>
      </c>
      <c r="D13" s="127" t="s">
        <v>351</v>
      </c>
      <c r="E13" s="115">
        <f>C13+C14+C15</f>
        <v>0.89093252108716026</v>
      </c>
    </row>
    <row r="14" spans="1:10" ht="13.7" customHeight="1" x14ac:dyDescent="0.25">
      <c r="A14" s="6" t="s">
        <v>314</v>
      </c>
      <c r="B14" s="9">
        <v>809</v>
      </c>
      <c r="C14" s="8">
        <f t="shared" ref="C14:C36" si="0">B14/$B$65</f>
        <v>4.7387535145267105E-2</v>
      </c>
      <c r="D14" s="127"/>
      <c r="E14" s="115"/>
    </row>
    <row r="15" spans="1:10" ht="13.7" customHeight="1" x14ac:dyDescent="0.25">
      <c r="A15" s="6" t="s">
        <v>48</v>
      </c>
      <c r="B15" s="9">
        <v>523</v>
      </c>
      <c r="C15" s="8">
        <f t="shared" si="0"/>
        <v>3.0634957825679474E-2</v>
      </c>
      <c r="D15" s="127"/>
      <c r="E15" s="115"/>
    </row>
    <row r="16" spans="1:10" ht="13.7" customHeight="1" x14ac:dyDescent="0.25">
      <c r="A16" s="10" t="s">
        <v>60</v>
      </c>
      <c r="B16" s="11">
        <v>395</v>
      </c>
      <c r="C16" s="12">
        <f t="shared" si="0"/>
        <v>2.3137300843486412E-2</v>
      </c>
      <c r="D16" s="12"/>
    </row>
    <row r="17" spans="1:4" ht="13.7" customHeight="1" x14ac:dyDescent="0.25">
      <c r="A17" s="10" t="s">
        <v>53</v>
      </c>
      <c r="B17" s="11">
        <v>325</v>
      </c>
      <c r="C17" s="12">
        <f t="shared" si="0"/>
        <v>1.903701968134958E-2</v>
      </c>
      <c r="D17" s="12"/>
    </row>
    <row r="18" spans="1:4" ht="13.7" customHeight="1" x14ac:dyDescent="0.25">
      <c r="A18" s="10" t="s">
        <v>62</v>
      </c>
      <c r="B18" s="11">
        <v>273</v>
      </c>
      <c r="C18" s="12">
        <f t="shared" si="0"/>
        <v>1.5991096532333646E-2</v>
      </c>
      <c r="D18" s="12"/>
    </row>
    <row r="19" spans="1:4" ht="13.7" customHeight="1" x14ac:dyDescent="0.25">
      <c r="A19" s="10" t="s">
        <v>63</v>
      </c>
      <c r="B19" s="11">
        <v>246</v>
      </c>
      <c r="C19" s="12">
        <f t="shared" si="0"/>
        <v>1.4409559512652296E-2</v>
      </c>
      <c r="D19" s="12"/>
    </row>
    <row r="20" spans="1:4" ht="13.7" customHeight="1" x14ac:dyDescent="0.25">
      <c r="A20" s="10" t="s">
        <v>49</v>
      </c>
      <c r="B20" s="11">
        <v>111</v>
      </c>
      <c r="C20" s="12">
        <f t="shared" si="0"/>
        <v>6.501874414245548E-3</v>
      </c>
      <c r="D20" s="12"/>
    </row>
    <row r="21" spans="1:4" ht="13.7" customHeight="1" x14ac:dyDescent="0.25">
      <c r="A21" s="10" t="s">
        <v>313</v>
      </c>
      <c r="B21" s="11">
        <v>99</v>
      </c>
      <c r="C21" s="12">
        <f t="shared" si="0"/>
        <v>5.7989690721649487E-3</v>
      </c>
      <c r="D21" s="12"/>
    </row>
    <row r="22" spans="1:4" ht="13.7" customHeight="1" x14ac:dyDescent="0.25">
      <c r="A22" s="10" t="s">
        <v>65</v>
      </c>
      <c r="B22" s="11">
        <v>91</v>
      </c>
      <c r="C22" s="12">
        <f t="shared" si="0"/>
        <v>5.3303655107778819E-3</v>
      </c>
      <c r="D22" s="12"/>
    </row>
    <row r="23" spans="1:4" ht="13.7" customHeight="1" x14ac:dyDescent="0.25">
      <c r="A23" s="10" t="s">
        <v>61</v>
      </c>
      <c r="B23" s="11">
        <v>88</v>
      </c>
      <c r="C23" s="12">
        <f t="shared" si="0"/>
        <v>5.1546391752577319E-3</v>
      </c>
      <c r="D23" s="12"/>
    </row>
    <row r="24" spans="1:4" ht="13.7" customHeight="1" x14ac:dyDescent="0.25">
      <c r="A24" s="10" t="s">
        <v>58</v>
      </c>
      <c r="B24" s="11">
        <v>48</v>
      </c>
      <c r="C24" s="12">
        <f t="shared" si="0"/>
        <v>2.8116213683223993E-3</v>
      </c>
      <c r="D24" s="12"/>
    </row>
    <row r="25" spans="1:4" ht="13.7" customHeight="1" x14ac:dyDescent="0.25">
      <c r="A25" s="10" t="s">
        <v>66</v>
      </c>
      <c r="B25" s="11">
        <v>14</v>
      </c>
      <c r="C25" s="12">
        <f t="shared" si="0"/>
        <v>8.2005623242736641E-4</v>
      </c>
      <c r="D25" s="12"/>
    </row>
    <row r="26" spans="1:4" ht="13.7" customHeight="1" x14ac:dyDescent="0.25">
      <c r="A26" s="10" t="s">
        <v>67</v>
      </c>
      <c r="B26" s="11">
        <v>12</v>
      </c>
      <c r="C26" s="12">
        <f t="shared" si="0"/>
        <v>7.0290534208059983E-4</v>
      </c>
      <c r="D26" s="12"/>
    </row>
    <row r="27" spans="1:4" ht="13.7" customHeight="1" x14ac:dyDescent="0.25">
      <c r="A27" s="10" t="s">
        <v>79</v>
      </c>
      <c r="B27" s="11">
        <v>11</v>
      </c>
      <c r="C27" s="12">
        <f t="shared" si="0"/>
        <v>6.4432989690721648E-4</v>
      </c>
      <c r="D27" s="12"/>
    </row>
    <row r="28" spans="1:4" ht="13.7" customHeight="1" x14ac:dyDescent="0.25">
      <c r="A28" s="10" t="s">
        <v>74</v>
      </c>
      <c r="B28" s="11">
        <v>9</v>
      </c>
      <c r="C28" s="12">
        <f t="shared" si="0"/>
        <v>5.271790065604499E-4</v>
      </c>
      <c r="D28" s="12"/>
    </row>
    <row r="29" spans="1:4" ht="13.7" customHeight="1" x14ac:dyDescent="0.25">
      <c r="A29" s="10" t="s">
        <v>51</v>
      </c>
      <c r="B29" s="11">
        <v>9</v>
      </c>
      <c r="C29" s="12">
        <f t="shared" si="0"/>
        <v>5.271790065604499E-4</v>
      </c>
      <c r="D29" s="12"/>
    </row>
    <row r="30" spans="1:4" ht="13.7" customHeight="1" x14ac:dyDescent="0.25">
      <c r="A30" s="10" t="s">
        <v>50</v>
      </c>
      <c r="B30" s="11">
        <v>8</v>
      </c>
      <c r="C30" s="12">
        <f t="shared" si="0"/>
        <v>4.6860356138706655E-4</v>
      </c>
      <c r="D30" s="12"/>
    </row>
    <row r="31" spans="1:4" ht="13.7" customHeight="1" x14ac:dyDescent="0.25">
      <c r="A31" s="10" t="s">
        <v>80</v>
      </c>
      <c r="B31" s="11">
        <v>8</v>
      </c>
      <c r="C31" s="12">
        <f t="shared" si="0"/>
        <v>4.6860356138706655E-4</v>
      </c>
      <c r="D31" s="12"/>
    </row>
    <row r="32" spans="1:4" ht="13.7" customHeight="1" x14ac:dyDescent="0.25">
      <c r="A32" s="10" t="s">
        <v>47</v>
      </c>
      <c r="B32" s="11">
        <v>8</v>
      </c>
      <c r="C32" s="12">
        <f t="shared" si="0"/>
        <v>4.6860356138706655E-4</v>
      </c>
      <c r="D32" s="12"/>
    </row>
    <row r="33" spans="1:4" ht="13.5" customHeight="1" x14ac:dyDescent="0.25">
      <c r="A33" s="10" t="s">
        <v>77</v>
      </c>
      <c r="B33" s="11">
        <v>7</v>
      </c>
      <c r="C33" s="12">
        <f t="shared" si="0"/>
        <v>4.1002811621368321E-4</v>
      </c>
      <c r="D33" s="12"/>
    </row>
    <row r="34" spans="1:4" ht="13.7" customHeight="1" x14ac:dyDescent="0.25">
      <c r="A34" s="10" t="s">
        <v>81</v>
      </c>
      <c r="B34" s="11">
        <v>7</v>
      </c>
      <c r="C34" s="12">
        <f t="shared" si="0"/>
        <v>4.1002811621368321E-4</v>
      </c>
      <c r="D34" s="12"/>
    </row>
    <row r="35" spans="1:4" ht="13.7" customHeight="1" x14ac:dyDescent="0.25">
      <c r="A35" s="10" t="s">
        <v>68</v>
      </c>
      <c r="B35" s="11">
        <v>6</v>
      </c>
      <c r="C35" s="12">
        <f t="shared" si="0"/>
        <v>3.5145267104029991E-4</v>
      </c>
      <c r="D35" s="12"/>
    </row>
    <row r="36" spans="1:4" ht="13.7" customHeight="1" x14ac:dyDescent="0.25">
      <c r="A36" s="10" t="s">
        <v>69</v>
      </c>
      <c r="B36" s="11">
        <v>6</v>
      </c>
      <c r="C36" s="12">
        <f t="shared" si="0"/>
        <v>3.5145267104029991E-4</v>
      </c>
      <c r="D36" s="12"/>
    </row>
    <row r="37" spans="1:4" ht="13.7" customHeight="1" x14ac:dyDescent="0.25">
      <c r="A37" s="10" t="s">
        <v>73</v>
      </c>
      <c r="B37" s="11">
        <v>6</v>
      </c>
      <c r="C37" s="12">
        <v>0</v>
      </c>
      <c r="D37" s="12"/>
    </row>
    <row r="38" spans="1:4" ht="13.7" customHeight="1" x14ac:dyDescent="0.25">
      <c r="A38" s="10" t="s">
        <v>183</v>
      </c>
      <c r="B38" s="11">
        <v>6</v>
      </c>
      <c r="C38" s="12">
        <v>0</v>
      </c>
      <c r="D38" s="12"/>
    </row>
    <row r="39" spans="1:4" ht="13.7" customHeight="1" x14ac:dyDescent="0.25">
      <c r="A39" s="10" t="s">
        <v>70</v>
      </c>
      <c r="B39" s="11">
        <v>5</v>
      </c>
      <c r="C39" s="12">
        <v>0</v>
      </c>
      <c r="D39" s="12"/>
    </row>
    <row r="40" spans="1:4" ht="13.7" customHeight="1" x14ac:dyDescent="0.25">
      <c r="A40" s="10" t="s">
        <v>83</v>
      </c>
      <c r="B40" s="11">
        <v>5</v>
      </c>
      <c r="C40" s="12">
        <v>0</v>
      </c>
      <c r="D40" s="12"/>
    </row>
    <row r="41" spans="1:4" ht="13.7" customHeight="1" x14ac:dyDescent="0.25">
      <c r="A41" s="10" t="s">
        <v>84</v>
      </c>
      <c r="B41" s="11">
        <v>5</v>
      </c>
      <c r="C41" s="12">
        <v>0</v>
      </c>
      <c r="D41" s="12"/>
    </row>
    <row r="42" spans="1:4" ht="13.7" customHeight="1" x14ac:dyDescent="0.25">
      <c r="A42" s="10" t="s">
        <v>177</v>
      </c>
      <c r="B42" s="11">
        <v>5</v>
      </c>
      <c r="C42" s="12">
        <v>0</v>
      </c>
      <c r="D42" s="12"/>
    </row>
    <row r="43" spans="1:4" ht="13.7" customHeight="1" x14ac:dyDescent="0.25">
      <c r="A43" s="10" t="s">
        <v>71</v>
      </c>
      <c r="B43" s="11" t="s">
        <v>89</v>
      </c>
      <c r="C43" s="12">
        <v>0</v>
      </c>
      <c r="D43" s="12"/>
    </row>
    <row r="44" spans="1:4" ht="13.7" customHeight="1" x14ac:dyDescent="0.25">
      <c r="A44" s="10" t="s">
        <v>78</v>
      </c>
      <c r="B44" s="11" t="s">
        <v>89</v>
      </c>
      <c r="C44" s="12">
        <v>0</v>
      </c>
      <c r="D44" s="12"/>
    </row>
    <row r="45" spans="1:4" ht="13.7" customHeight="1" x14ac:dyDescent="0.25">
      <c r="A45" s="10" t="s">
        <v>52</v>
      </c>
      <c r="B45" s="11" t="s">
        <v>89</v>
      </c>
      <c r="C45" s="12">
        <v>0</v>
      </c>
      <c r="D45" s="12"/>
    </row>
    <row r="46" spans="1:4" ht="13.7" customHeight="1" x14ac:dyDescent="0.25">
      <c r="A46" s="10" t="s">
        <v>56</v>
      </c>
      <c r="B46" s="11" t="s">
        <v>89</v>
      </c>
      <c r="C46" s="12">
        <v>0</v>
      </c>
      <c r="D46" s="12"/>
    </row>
    <row r="47" spans="1:4" ht="13.7" customHeight="1" x14ac:dyDescent="0.25">
      <c r="A47" s="10" t="s">
        <v>155</v>
      </c>
      <c r="B47" s="11" t="s">
        <v>89</v>
      </c>
      <c r="C47" s="12">
        <v>0</v>
      </c>
      <c r="D47" s="12"/>
    </row>
    <row r="48" spans="1:4" ht="13.7" customHeight="1" x14ac:dyDescent="0.25">
      <c r="A48" s="10" t="s">
        <v>44</v>
      </c>
      <c r="B48" s="11" t="s">
        <v>89</v>
      </c>
      <c r="C48" s="12">
        <v>0</v>
      </c>
      <c r="D48" s="12"/>
    </row>
    <row r="49" spans="1:4" ht="13.7" customHeight="1" x14ac:dyDescent="0.25">
      <c r="A49" s="10" t="s">
        <v>55</v>
      </c>
      <c r="B49" s="11" t="s">
        <v>89</v>
      </c>
      <c r="C49" s="12">
        <v>0</v>
      </c>
      <c r="D49" s="12"/>
    </row>
    <row r="50" spans="1:4" ht="13.7" customHeight="1" x14ac:dyDescent="0.25">
      <c r="A50" s="10" t="s">
        <v>180</v>
      </c>
      <c r="B50" s="11" t="s">
        <v>89</v>
      </c>
      <c r="C50" s="12">
        <v>0</v>
      </c>
      <c r="D50" s="12"/>
    </row>
    <row r="51" spans="1:4" ht="13.7" customHeight="1" x14ac:dyDescent="0.25">
      <c r="A51" s="10" t="s">
        <v>154</v>
      </c>
      <c r="B51" s="11" t="s">
        <v>89</v>
      </c>
      <c r="C51" s="12">
        <v>0</v>
      </c>
      <c r="D51" s="12"/>
    </row>
    <row r="52" spans="1:4" ht="13.7" customHeight="1" x14ac:dyDescent="0.25">
      <c r="A52" s="10" t="s">
        <v>72</v>
      </c>
      <c r="B52" s="11" t="s">
        <v>89</v>
      </c>
      <c r="C52" s="12">
        <v>0</v>
      </c>
      <c r="D52" s="12"/>
    </row>
    <row r="53" spans="1:4" ht="13.7" customHeight="1" x14ac:dyDescent="0.25">
      <c r="A53" s="10" t="s">
        <v>178</v>
      </c>
      <c r="B53" s="11" t="s">
        <v>89</v>
      </c>
      <c r="C53" s="12">
        <v>0</v>
      </c>
      <c r="D53" s="12"/>
    </row>
    <row r="54" spans="1:4" ht="13.7" customHeight="1" x14ac:dyDescent="0.25">
      <c r="A54" s="10" t="s">
        <v>156</v>
      </c>
      <c r="B54" s="11" t="s">
        <v>89</v>
      </c>
      <c r="C54" s="12">
        <v>0</v>
      </c>
      <c r="D54" s="12"/>
    </row>
    <row r="55" spans="1:4" ht="13.7" customHeight="1" x14ac:dyDescent="0.25">
      <c r="A55" s="10" t="s">
        <v>82</v>
      </c>
      <c r="B55" s="11" t="s">
        <v>89</v>
      </c>
      <c r="C55" s="12">
        <v>0</v>
      </c>
      <c r="D55" s="12"/>
    </row>
    <row r="56" spans="1:4" ht="13.5" customHeight="1" x14ac:dyDescent="0.25">
      <c r="A56" s="10" t="s">
        <v>46</v>
      </c>
      <c r="B56" s="11" t="s">
        <v>89</v>
      </c>
      <c r="C56" s="12">
        <v>0</v>
      </c>
      <c r="D56" s="12"/>
    </row>
    <row r="57" spans="1:4" ht="13.7" customHeight="1" x14ac:dyDescent="0.25">
      <c r="A57" s="10" t="s">
        <v>157</v>
      </c>
      <c r="B57" s="11" t="s">
        <v>89</v>
      </c>
      <c r="C57" s="12">
        <v>0</v>
      </c>
      <c r="D57" s="12"/>
    </row>
    <row r="58" spans="1:4" ht="13.7" customHeight="1" x14ac:dyDescent="0.25">
      <c r="A58" s="10" t="s">
        <v>45</v>
      </c>
      <c r="B58" s="11" t="s">
        <v>89</v>
      </c>
      <c r="C58" s="12">
        <v>0</v>
      </c>
      <c r="D58" s="12"/>
    </row>
    <row r="59" spans="1:4" ht="13.7" customHeight="1" x14ac:dyDescent="0.25">
      <c r="A59" s="10" t="s">
        <v>153</v>
      </c>
      <c r="B59" s="11" t="s">
        <v>89</v>
      </c>
      <c r="C59" s="12">
        <v>0</v>
      </c>
      <c r="D59" s="12"/>
    </row>
    <row r="60" spans="1:4" ht="13.7" customHeight="1" x14ac:dyDescent="0.25">
      <c r="A60" s="10" t="s">
        <v>182</v>
      </c>
      <c r="B60" s="11" t="s">
        <v>89</v>
      </c>
      <c r="C60" s="12">
        <v>0</v>
      </c>
      <c r="D60" s="12"/>
    </row>
    <row r="61" spans="1:4" ht="13.7" customHeight="1" x14ac:dyDescent="0.25">
      <c r="A61" s="10" t="s">
        <v>85</v>
      </c>
      <c r="B61" s="11" t="s">
        <v>89</v>
      </c>
      <c r="C61" s="12">
        <v>0</v>
      </c>
      <c r="D61" s="12"/>
    </row>
    <row r="62" spans="1:4" ht="13.7" customHeight="1" x14ac:dyDescent="0.25">
      <c r="A62" s="10" t="s">
        <v>257</v>
      </c>
      <c r="B62" s="11" t="s">
        <v>89</v>
      </c>
      <c r="C62" s="12">
        <v>0</v>
      </c>
      <c r="D62" s="12"/>
    </row>
    <row r="63" spans="1:4" ht="13.7" customHeight="1" x14ac:dyDescent="0.25">
      <c r="A63" s="10" t="s">
        <v>86</v>
      </c>
      <c r="B63" s="11" t="s">
        <v>89</v>
      </c>
      <c r="C63" s="12">
        <v>0</v>
      </c>
      <c r="D63" s="12"/>
    </row>
    <row r="64" spans="1:4" ht="13.7" customHeight="1" x14ac:dyDescent="0.25">
      <c r="A64" s="10" t="s">
        <v>315</v>
      </c>
      <c r="B64" s="11" t="s">
        <v>89</v>
      </c>
      <c r="C64" s="12">
        <v>0</v>
      </c>
      <c r="D64" s="12"/>
    </row>
    <row r="65" spans="1:11" x14ac:dyDescent="0.25">
      <c r="A65" s="13" t="s">
        <v>59</v>
      </c>
      <c r="B65" s="14">
        <v>17072</v>
      </c>
      <c r="C65" s="15">
        <f>B65/B65</f>
        <v>1</v>
      </c>
      <c r="D65" s="15"/>
    </row>
    <row r="66" spans="1:11" ht="8.25" customHeight="1" x14ac:dyDescent="0.25"/>
    <row r="67" spans="1:11" ht="1.5" customHeight="1" x14ac:dyDescent="0.25"/>
    <row r="68" spans="1:11" ht="69" customHeight="1" x14ac:dyDescent="0.3">
      <c r="A68" s="116" t="s">
        <v>571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</row>
    <row r="69" spans="1:11" ht="18.75" x14ac:dyDescent="0.3">
      <c r="A69" s="16"/>
      <c r="B69" s="17"/>
      <c r="C69" s="17"/>
      <c r="D69" s="17"/>
      <c r="E69" s="17"/>
    </row>
    <row r="70" spans="1:11" ht="30" x14ac:dyDescent="0.25">
      <c r="A70" s="18"/>
      <c r="B70" s="19" t="s">
        <v>64</v>
      </c>
      <c r="C70" s="19" t="s">
        <v>314</v>
      </c>
      <c r="D70" s="19" t="s">
        <v>48</v>
      </c>
    </row>
    <row r="71" spans="1:11" x14ac:dyDescent="0.25">
      <c r="A71" s="20" t="s">
        <v>1</v>
      </c>
      <c r="B71" s="21" t="s">
        <v>2</v>
      </c>
      <c r="C71" s="21" t="s">
        <v>2</v>
      </c>
      <c r="D71" s="21" t="s">
        <v>2</v>
      </c>
    </row>
    <row r="72" spans="1:11" x14ac:dyDescent="0.25">
      <c r="A72" s="22" t="s">
        <v>3</v>
      </c>
      <c r="B72" s="23">
        <v>13878</v>
      </c>
      <c r="C72" s="23">
        <v>809</v>
      </c>
      <c r="D72" s="23">
        <v>523</v>
      </c>
    </row>
    <row r="73" spans="1:11" x14ac:dyDescent="0.25">
      <c r="A73" s="20" t="s">
        <v>4</v>
      </c>
      <c r="B73" s="21" t="s">
        <v>2</v>
      </c>
      <c r="C73" s="21" t="s">
        <v>2</v>
      </c>
      <c r="D73" s="21" t="s">
        <v>2</v>
      </c>
    </row>
    <row r="74" spans="1:11" x14ac:dyDescent="0.25">
      <c r="A74" s="22" t="s">
        <v>5</v>
      </c>
      <c r="B74" s="24">
        <v>1.06625967837999</v>
      </c>
      <c r="C74" s="24">
        <v>1.19836956521739</v>
      </c>
      <c r="D74" s="24">
        <v>1.07539682539683</v>
      </c>
    </row>
    <row r="75" spans="1:11" x14ac:dyDescent="0.25">
      <c r="A75" s="22" t="s">
        <v>6</v>
      </c>
      <c r="B75" s="25">
        <v>49.311304262678803</v>
      </c>
      <c r="C75" s="25">
        <v>6.0211600383020798</v>
      </c>
      <c r="D75" s="25">
        <v>48.594631842827503</v>
      </c>
    </row>
    <row r="76" spans="1:11" x14ac:dyDescent="0.25">
      <c r="A76" s="22" t="s">
        <v>7</v>
      </c>
      <c r="B76" s="26">
        <v>9.0791180285343699E-3</v>
      </c>
      <c r="C76" s="26">
        <v>0.216316440049444</v>
      </c>
      <c r="D76" s="26">
        <v>0</v>
      </c>
    </row>
    <row r="77" spans="1:11" x14ac:dyDescent="0.25">
      <c r="A77" s="22" t="s">
        <v>8</v>
      </c>
      <c r="B77" s="26">
        <v>0.143536532641591</v>
      </c>
      <c r="C77" s="26">
        <v>1</v>
      </c>
      <c r="D77" s="26">
        <v>1.9120458891013401E-3</v>
      </c>
    </row>
    <row r="78" spans="1:11" x14ac:dyDescent="0.25">
      <c r="A78" s="22" t="s">
        <v>9</v>
      </c>
      <c r="B78" s="26">
        <v>0.222726617668252</v>
      </c>
      <c r="C78" s="26">
        <v>0</v>
      </c>
      <c r="D78" s="26">
        <v>0.17590822179732299</v>
      </c>
    </row>
    <row r="79" spans="1:11" x14ac:dyDescent="0.25">
      <c r="A79" s="20" t="s">
        <v>10</v>
      </c>
      <c r="B79" s="21" t="s">
        <v>2</v>
      </c>
      <c r="C79" s="21" t="s">
        <v>2</v>
      </c>
      <c r="D79" s="21" t="s">
        <v>2</v>
      </c>
    </row>
    <row r="80" spans="1:11" x14ac:dyDescent="0.25">
      <c r="A80" s="27" t="s">
        <v>11</v>
      </c>
      <c r="B80" s="28" t="s">
        <v>2</v>
      </c>
      <c r="C80" s="28" t="s">
        <v>2</v>
      </c>
      <c r="D80" s="28" t="s">
        <v>2</v>
      </c>
    </row>
    <row r="81" spans="1:4" x14ac:dyDescent="0.25">
      <c r="A81" s="22" t="s">
        <v>12</v>
      </c>
      <c r="B81" s="26">
        <v>0.31150021616947698</v>
      </c>
      <c r="C81" s="26">
        <v>0.322620519159456</v>
      </c>
      <c r="D81" s="26">
        <v>0.24474187380497101</v>
      </c>
    </row>
    <row r="82" spans="1:4" x14ac:dyDescent="0.25">
      <c r="A82" s="22" t="s">
        <v>13</v>
      </c>
      <c r="B82" s="26">
        <v>0.45842340394869602</v>
      </c>
      <c r="C82" s="26">
        <v>0.48949320148331299</v>
      </c>
      <c r="D82" s="26">
        <v>0.39961759082218001</v>
      </c>
    </row>
    <row r="83" spans="1:4" x14ac:dyDescent="0.25">
      <c r="A83" s="22" t="s">
        <v>14</v>
      </c>
      <c r="B83" s="26">
        <v>0.271148580487102</v>
      </c>
      <c r="C83" s="26">
        <v>0.28306551297898602</v>
      </c>
      <c r="D83" s="26">
        <v>0.28871892925430198</v>
      </c>
    </row>
    <row r="84" spans="1:4" x14ac:dyDescent="0.25">
      <c r="A84" s="27" t="s">
        <v>15</v>
      </c>
      <c r="B84" s="28" t="s">
        <v>2</v>
      </c>
      <c r="C84" s="28" t="s">
        <v>2</v>
      </c>
      <c r="D84" s="28" t="s">
        <v>2</v>
      </c>
    </row>
    <row r="85" spans="1:4" x14ac:dyDescent="0.25">
      <c r="A85" s="22" t="s">
        <v>16</v>
      </c>
      <c r="B85" s="26">
        <v>0.58041504539558997</v>
      </c>
      <c r="C85" s="26">
        <v>0.91965389369592099</v>
      </c>
      <c r="D85" s="26">
        <v>0.74569789674952203</v>
      </c>
    </row>
    <row r="86" spans="1:4" x14ac:dyDescent="0.25">
      <c r="A86" s="22" t="s">
        <v>17</v>
      </c>
      <c r="B86" s="26">
        <v>5.4762934140366003E-3</v>
      </c>
      <c r="C86" s="26">
        <v>9.8887515451174298E-3</v>
      </c>
      <c r="D86" s="26">
        <v>9.5602294455066905E-3</v>
      </c>
    </row>
    <row r="87" spans="1:4" x14ac:dyDescent="0.25">
      <c r="A87" s="22" t="s">
        <v>18</v>
      </c>
      <c r="B87" s="26">
        <v>0.16926070038910501</v>
      </c>
      <c r="C87" s="26">
        <v>3.2138442521631602E-2</v>
      </c>
      <c r="D87" s="26">
        <v>0.130019120458891</v>
      </c>
    </row>
    <row r="88" spans="1:4" x14ac:dyDescent="0.25">
      <c r="A88" s="22" t="s">
        <v>19</v>
      </c>
      <c r="B88" s="26">
        <v>0.21026084450209001</v>
      </c>
      <c r="C88" s="26">
        <v>3.7082818294190398E-2</v>
      </c>
      <c r="D88" s="26">
        <v>0.11472275334607999</v>
      </c>
    </row>
    <row r="89" spans="1:4" x14ac:dyDescent="0.25">
      <c r="A89" s="27" t="s">
        <v>20</v>
      </c>
      <c r="B89" s="28" t="s">
        <v>2</v>
      </c>
      <c r="C89" s="28" t="s">
        <v>2</v>
      </c>
      <c r="D89" s="28" t="s">
        <v>2</v>
      </c>
    </row>
    <row r="90" spans="1:4" x14ac:dyDescent="0.25">
      <c r="A90" s="58" t="s">
        <v>21</v>
      </c>
      <c r="B90" s="24" t="s">
        <v>2</v>
      </c>
      <c r="C90" s="24" t="s">
        <v>2</v>
      </c>
      <c r="D90" s="24" t="s">
        <v>2</v>
      </c>
    </row>
    <row r="91" spans="1:4" x14ac:dyDescent="0.25">
      <c r="A91" s="56" t="s">
        <v>43</v>
      </c>
      <c r="B91" s="54">
        <v>0.22682131756500601</v>
      </c>
      <c r="C91" s="54">
        <v>0.42784163473818598</v>
      </c>
      <c r="D91" s="54">
        <v>0.249427917620137</v>
      </c>
    </row>
    <row r="92" spans="1:4" x14ac:dyDescent="0.25">
      <c r="A92" s="56" t="s">
        <v>90</v>
      </c>
      <c r="B92" s="55">
        <v>2992</v>
      </c>
      <c r="C92" s="55">
        <v>335</v>
      </c>
      <c r="D92" s="55">
        <v>109</v>
      </c>
    </row>
    <row r="93" spans="1:4" x14ac:dyDescent="0.25">
      <c r="A93" s="58" t="s">
        <v>91</v>
      </c>
      <c r="B93" s="55" t="s">
        <v>2</v>
      </c>
      <c r="C93" s="55" t="s">
        <v>2</v>
      </c>
      <c r="D93" s="55" t="s">
        <v>2</v>
      </c>
    </row>
    <row r="94" spans="1:4" x14ac:dyDescent="0.25">
      <c r="A94" s="56" t="s">
        <v>43</v>
      </c>
      <c r="B94" s="54">
        <v>0.63998180577666597</v>
      </c>
      <c r="C94" s="54">
        <v>0.51596424010217101</v>
      </c>
      <c r="D94" s="54">
        <v>0.65903890160183098</v>
      </c>
    </row>
    <row r="95" spans="1:4" x14ac:dyDescent="0.25">
      <c r="A95" s="56" t="s">
        <v>90</v>
      </c>
      <c r="B95" s="55">
        <v>8442</v>
      </c>
      <c r="C95" s="55">
        <v>404</v>
      </c>
      <c r="D95" s="55">
        <v>288</v>
      </c>
    </row>
    <row r="96" spans="1:4" x14ac:dyDescent="0.25">
      <c r="A96" s="57" t="s">
        <v>22</v>
      </c>
      <c r="B96" s="55" t="s">
        <v>2</v>
      </c>
      <c r="C96" s="55" t="s">
        <v>2</v>
      </c>
      <c r="D96" s="55" t="s">
        <v>2</v>
      </c>
    </row>
    <row r="97" spans="1:4" x14ac:dyDescent="0.25">
      <c r="A97" s="56" t="s">
        <v>43</v>
      </c>
      <c r="B97" s="54">
        <v>1.7132893639602801E-2</v>
      </c>
      <c r="C97" s="54">
        <v>0</v>
      </c>
      <c r="D97" s="54">
        <v>2.0594965675057201E-2</v>
      </c>
    </row>
    <row r="98" spans="1:4" x14ac:dyDescent="0.25">
      <c r="A98" s="56" t="s">
        <v>90</v>
      </c>
      <c r="B98" s="55">
        <v>226</v>
      </c>
      <c r="C98" s="55">
        <v>0</v>
      </c>
      <c r="D98" s="55">
        <v>9</v>
      </c>
    </row>
    <row r="99" spans="1:4" x14ac:dyDescent="0.25">
      <c r="A99" s="20" t="s">
        <v>23</v>
      </c>
      <c r="B99" s="21" t="s">
        <v>2</v>
      </c>
      <c r="C99" s="21" t="s">
        <v>2</v>
      </c>
      <c r="D99" s="21" t="s">
        <v>2</v>
      </c>
    </row>
    <row r="100" spans="1:4" x14ac:dyDescent="0.25">
      <c r="A100" s="22" t="s">
        <v>24</v>
      </c>
      <c r="B100" s="26">
        <v>0.58549340609367895</v>
      </c>
      <c r="C100" s="26">
        <v>0.723566878980892</v>
      </c>
      <c r="D100" s="26">
        <v>0.66743648960738999</v>
      </c>
    </row>
    <row r="101" spans="1:4" x14ac:dyDescent="0.25">
      <c r="A101" s="22" t="s">
        <v>25</v>
      </c>
      <c r="B101" s="26">
        <v>0.25670759436107299</v>
      </c>
      <c r="C101" s="26">
        <v>0.22929936305732501</v>
      </c>
      <c r="D101" s="26">
        <v>0.26096997690531198</v>
      </c>
    </row>
    <row r="102" spans="1:4" x14ac:dyDescent="0.25">
      <c r="A102" s="22" t="s">
        <v>26</v>
      </c>
      <c r="B102" s="26">
        <v>3.4030619978778202E-2</v>
      </c>
      <c r="C102" s="26">
        <v>1.9108280254777101E-2</v>
      </c>
      <c r="D102" s="26">
        <v>3.6951501154734397E-2</v>
      </c>
    </row>
    <row r="103" spans="1:4" x14ac:dyDescent="0.25">
      <c r="A103" s="22" t="s">
        <v>27</v>
      </c>
      <c r="B103" s="26">
        <v>8.4129149613460692E-3</v>
      </c>
      <c r="C103" s="26">
        <v>7.6433121019108298E-3</v>
      </c>
      <c r="D103" s="26">
        <v>0</v>
      </c>
    </row>
    <row r="104" spans="1:4" x14ac:dyDescent="0.25">
      <c r="A104" s="22" t="s">
        <v>28</v>
      </c>
      <c r="B104" s="26">
        <v>0.95071335927367095</v>
      </c>
      <c r="C104" s="26">
        <v>0.970333745364648</v>
      </c>
      <c r="D104" s="26">
        <v>0.82791586998087996</v>
      </c>
    </row>
    <row r="105" spans="1:4" x14ac:dyDescent="0.25">
      <c r="A105" s="20" t="s">
        <v>29</v>
      </c>
      <c r="B105" s="21" t="s">
        <v>2</v>
      </c>
      <c r="C105" s="21" t="s">
        <v>2</v>
      </c>
      <c r="D105" s="21" t="s">
        <v>2</v>
      </c>
    </row>
    <row r="106" spans="1:4" x14ac:dyDescent="0.25">
      <c r="A106" s="22" t="s">
        <v>30</v>
      </c>
      <c r="B106" s="29">
        <v>0.26290328598167001</v>
      </c>
      <c r="C106" s="29">
        <v>0.10505082149811799</v>
      </c>
      <c r="D106" s="29">
        <v>0.25414129273513703</v>
      </c>
    </row>
    <row r="107" spans="1:4" x14ac:dyDescent="0.25">
      <c r="A107" s="22" t="s">
        <v>31</v>
      </c>
      <c r="B107" s="29">
        <v>0.20000000000436599</v>
      </c>
      <c r="C107" s="29">
        <v>8.4722222221898805E-2</v>
      </c>
      <c r="D107" s="29">
        <v>0.1875</v>
      </c>
    </row>
    <row r="108" spans="1:4" x14ac:dyDescent="0.25">
      <c r="A108" s="22" t="s">
        <v>32</v>
      </c>
      <c r="B108" s="26">
        <v>0.41289527125036302</v>
      </c>
      <c r="C108" s="26">
        <v>0.85607008760951198</v>
      </c>
      <c r="D108" s="26">
        <v>0.45192307692307698</v>
      </c>
    </row>
    <row r="109" spans="1:4" x14ac:dyDescent="0.25">
      <c r="A109" s="22" t="s">
        <v>33</v>
      </c>
      <c r="B109" s="26">
        <v>0.21715686274509799</v>
      </c>
      <c r="C109" s="26">
        <v>0.83561643835616395</v>
      </c>
      <c r="D109" s="26">
        <v>0.39622641509433998</v>
      </c>
    </row>
    <row r="110" spans="1:4" x14ac:dyDescent="0.25">
      <c r="A110" s="22" t="s">
        <v>34</v>
      </c>
      <c r="B110" s="26">
        <v>0.493293906431513</v>
      </c>
      <c r="C110" s="26">
        <v>0.84499054820415898</v>
      </c>
      <c r="D110" s="26">
        <v>0.51692307692307704</v>
      </c>
    </row>
    <row r="111" spans="1:4" x14ac:dyDescent="0.25">
      <c r="A111" s="20" t="s">
        <v>35</v>
      </c>
      <c r="B111" s="21" t="s">
        <v>2</v>
      </c>
      <c r="C111" s="21" t="s">
        <v>2</v>
      </c>
      <c r="D111" s="21" t="s">
        <v>2</v>
      </c>
    </row>
    <row r="112" spans="1:4" x14ac:dyDescent="0.25">
      <c r="A112" s="22" t="s">
        <v>36</v>
      </c>
      <c r="B112" s="26">
        <v>0.30092934061071003</v>
      </c>
      <c r="C112" s="26">
        <v>0.292780748663102</v>
      </c>
      <c r="D112" s="26">
        <v>0.328512396694215</v>
      </c>
    </row>
    <row r="113" spans="1:4" x14ac:dyDescent="0.25">
      <c r="A113" s="22" t="s">
        <v>37</v>
      </c>
      <c r="B113" s="26">
        <v>0.36249999999999999</v>
      </c>
      <c r="C113" s="26">
        <v>0.40639269406392697</v>
      </c>
      <c r="D113" s="26">
        <v>0.138364779874214</v>
      </c>
    </row>
    <row r="114" spans="1:4" x14ac:dyDescent="0.25">
      <c r="A114" s="22" t="s">
        <v>38</v>
      </c>
      <c r="B114" s="26">
        <v>0.263726761781236</v>
      </c>
      <c r="C114" s="26">
        <v>0.27070457354758998</v>
      </c>
      <c r="D114" s="26">
        <v>0.30019120458891002</v>
      </c>
    </row>
    <row r="115" spans="1:4" x14ac:dyDescent="0.25">
      <c r="A115" s="22" t="s">
        <v>39</v>
      </c>
      <c r="B115" s="26">
        <v>3.0263726761781198E-2</v>
      </c>
      <c r="C115" s="26">
        <v>0</v>
      </c>
      <c r="D115" s="26">
        <v>3.8240917782026802E-3</v>
      </c>
    </row>
    <row r="116" spans="1:4" x14ac:dyDescent="0.25">
      <c r="A116" s="22" t="s">
        <v>40</v>
      </c>
      <c r="B116" s="26">
        <v>0.69840684466735503</v>
      </c>
      <c r="C116" s="26">
        <v>0.707219251336898</v>
      </c>
      <c r="D116" s="26">
        <v>0.67148760330578505</v>
      </c>
    </row>
  </sheetData>
  <mergeCells count="4">
    <mergeCell ref="E1:J7"/>
    <mergeCell ref="D13:D15"/>
    <mergeCell ref="E13:E15"/>
    <mergeCell ref="A68:K68"/>
  </mergeCells>
  <phoneticPr fontId="16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271D4-6E8B-4508-87DA-9ABA2D762F04}">
  <sheetPr>
    <tabColor theme="2" tint="-0.249977111117893"/>
  </sheetPr>
  <dimension ref="A1:EG67"/>
  <sheetViews>
    <sheetView showGridLines="0" topLeftCell="A11" workbookViewId="0">
      <pane xSplit="1" topLeftCell="B1" activePane="topRight" state="frozen"/>
      <selection activeCell="A11" sqref="A11"/>
      <selection pane="topRight" activeCell="E38" sqref="E38"/>
    </sheetView>
  </sheetViews>
  <sheetFormatPr baseColWidth="10" defaultColWidth="9.140625" defaultRowHeight="15" x14ac:dyDescent="0.25"/>
  <cols>
    <col min="1" max="1" width="27" style="30" customWidth="1"/>
    <col min="2" max="333" width="15.7109375" style="30" customWidth="1"/>
    <col min="334" max="16384" width="9.140625" style="30"/>
  </cols>
  <sheetData>
    <row r="1" spans="1:10" ht="15" customHeight="1" x14ac:dyDescent="0.25">
      <c r="E1" s="114" t="s">
        <v>569</v>
      </c>
      <c r="F1" s="114"/>
      <c r="G1" s="114"/>
      <c r="H1" s="114"/>
      <c r="I1" s="114"/>
      <c r="J1" s="114"/>
    </row>
    <row r="2" spans="1:10" ht="15" customHeight="1" x14ac:dyDescent="0.25">
      <c r="E2" s="114"/>
      <c r="F2" s="114"/>
      <c r="G2" s="114"/>
      <c r="H2" s="114"/>
      <c r="I2" s="114"/>
      <c r="J2" s="114"/>
    </row>
    <row r="3" spans="1:10" ht="15" customHeight="1" x14ac:dyDescent="0.25">
      <c r="E3" s="114"/>
      <c r="F3" s="114"/>
      <c r="G3" s="114"/>
      <c r="H3" s="114"/>
      <c r="I3" s="114"/>
      <c r="J3" s="114"/>
    </row>
    <row r="4" spans="1:10" ht="15" customHeight="1" x14ac:dyDescent="0.25">
      <c r="E4" s="114"/>
      <c r="F4" s="114"/>
      <c r="G4" s="114"/>
      <c r="H4" s="114"/>
      <c r="I4" s="114"/>
      <c r="J4" s="114"/>
    </row>
    <row r="5" spans="1:10" ht="15" customHeight="1" x14ac:dyDescent="0.25">
      <c r="E5" s="114"/>
      <c r="F5" s="114"/>
      <c r="G5" s="114"/>
      <c r="H5" s="114"/>
      <c r="I5" s="114"/>
      <c r="J5" s="114"/>
    </row>
    <row r="6" spans="1:10" ht="15" customHeight="1" x14ac:dyDescent="0.25">
      <c r="E6" s="114"/>
      <c r="F6" s="114"/>
      <c r="G6" s="114"/>
      <c r="H6" s="114"/>
      <c r="I6" s="114"/>
      <c r="J6" s="114"/>
    </row>
    <row r="7" spans="1:10" ht="15" customHeight="1" x14ac:dyDescent="0.25">
      <c r="E7" s="114"/>
      <c r="F7" s="114"/>
      <c r="G7" s="114"/>
      <c r="H7" s="114"/>
      <c r="I7" s="114"/>
      <c r="J7" s="114"/>
    </row>
    <row r="10" spans="1:10" ht="18.75" x14ac:dyDescent="0.3">
      <c r="A10" s="31" t="s">
        <v>572</v>
      </c>
    </row>
    <row r="15" spans="1:10" ht="12.75" customHeight="1" x14ac:dyDescent="0.25"/>
    <row r="16" spans="1:10" hidden="1" x14ac:dyDescent="0.25"/>
    <row r="20" spans="1:137" ht="22.5" customHeight="1" x14ac:dyDescent="0.25">
      <c r="A20" s="72" t="s">
        <v>87</v>
      </c>
      <c r="B20" s="118" t="s">
        <v>573</v>
      </c>
      <c r="C20" s="119" t="s">
        <v>573</v>
      </c>
      <c r="D20" s="119" t="s">
        <v>573</v>
      </c>
      <c r="E20" s="119" t="s">
        <v>574</v>
      </c>
      <c r="F20" s="119" t="s">
        <v>574</v>
      </c>
      <c r="G20" s="119" t="s">
        <v>574</v>
      </c>
      <c r="H20" s="119" t="s">
        <v>575</v>
      </c>
      <c r="I20" s="119" t="s">
        <v>575</v>
      </c>
      <c r="J20" s="119" t="s">
        <v>575</v>
      </c>
      <c r="K20" s="119" t="s">
        <v>576</v>
      </c>
      <c r="L20" s="119" t="s">
        <v>576</v>
      </c>
      <c r="M20" s="119" t="s">
        <v>576</v>
      </c>
      <c r="N20" s="119" t="s">
        <v>577</v>
      </c>
      <c r="O20" s="119" t="s">
        <v>577</v>
      </c>
      <c r="P20" s="119" t="s">
        <v>577</v>
      </c>
      <c r="Q20" s="119" t="s">
        <v>578</v>
      </c>
      <c r="R20" s="119" t="s">
        <v>578</v>
      </c>
      <c r="S20" s="119" t="s">
        <v>578</v>
      </c>
      <c r="T20" s="119" t="s">
        <v>579</v>
      </c>
      <c r="U20" s="119" t="s">
        <v>579</v>
      </c>
      <c r="V20" s="119" t="s">
        <v>579</v>
      </c>
      <c r="W20" s="119" t="s">
        <v>580</v>
      </c>
      <c r="X20" s="119" t="s">
        <v>580</v>
      </c>
      <c r="Y20" s="119" t="s">
        <v>580</v>
      </c>
      <c r="Z20" s="119" t="s">
        <v>581</v>
      </c>
      <c r="AA20" s="119" t="s">
        <v>581</v>
      </c>
      <c r="AB20" s="119" t="s">
        <v>581</v>
      </c>
      <c r="AC20" s="119" t="s">
        <v>582</v>
      </c>
      <c r="AD20" s="119" t="s">
        <v>582</v>
      </c>
      <c r="AE20" s="119" t="s">
        <v>582</v>
      </c>
      <c r="AF20" s="119" t="s">
        <v>583</v>
      </c>
      <c r="AG20" s="119" t="s">
        <v>583</v>
      </c>
      <c r="AH20" s="119" t="s">
        <v>583</v>
      </c>
      <c r="AI20" s="119" t="s">
        <v>584</v>
      </c>
      <c r="AJ20" s="119" t="s">
        <v>584</v>
      </c>
      <c r="AK20" s="119" t="s">
        <v>584</v>
      </c>
      <c r="AL20" s="119" t="s">
        <v>585</v>
      </c>
      <c r="AM20" s="119" t="s">
        <v>585</v>
      </c>
      <c r="AN20" s="119" t="s">
        <v>585</v>
      </c>
      <c r="AO20" s="119" t="s">
        <v>586</v>
      </c>
      <c r="AP20" s="119" t="s">
        <v>586</v>
      </c>
      <c r="AQ20" s="119" t="s">
        <v>586</v>
      </c>
      <c r="AR20" s="119" t="s">
        <v>587</v>
      </c>
      <c r="AS20" s="119" t="s">
        <v>587</v>
      </c>
      <c r="AT20" s="119" t="s">
        <v>587</v>
      </c>
      <c r="AU20" s="119" t="s">
        <v>588</v>
      </c>
      <c r="AV20" s="119" t="s">
        <v>588</v>
      </c>
      <c r="AW20" s="119" t="s">
        <v>588</v>
      </c>
      <c r="AX20" s="119" t="s">
        <v>589</v>
      </c>
      <c r="AY20" s="119" t="s">
        <v>589</v>
      </c>
      <c r="AZ20" s="119" t="s">
        <v>589</v>
      </c>
      <c r="BA20" s="119" t="s">
        <v>590</v>
      </c>
      <c r="BB20" s="119" t="s">
        <v>590</v>
      </c>
      <c r="BC20" s="119" t="s">
        <v>590</v>
      </c>
      <c r="BD20" s="119" t="s">
        <v>591</v>
      </c>
      <c r="BE20" s="119" t="s">
        <v>591</v>
      </c>
      <c r="BF20" s="119" t="s">
        <v>591</v>
      </c>
      <c r="BG20" s="119" t="s">
        <v>592</v>
      </c>
      <c r="BH20" s="119" t="s">
        <v>592</v>
      </c>
      <c r="BI20" s="119" t="s">
        <v>592</v>
      </c>
      <c r="BJ20" s="119" t="s">
        <v>593</v>
      </c>
      <c r="BK20" s="119" t="s">
        <v>593</v>
      </c>
      <c r="BL20" s="119" t="s">
        <v>593</v>
      </c>
      <c r="BM20" s="119" t="s">
        <v>594</v>
      </c>
      <c r="BN20" s="119" t="s">
        <v>594</v>
      </c>
      <c r="BO20" s="119" t="s">
        <v>594</v>
      </c>
      <c r="BP20" s="119" t="s">
        <v>595</v>
      </c>
      <c r="BQ20" s="119" t="s">
        <v>595</v>
      </c>
      <c r="BR20" s="119" t="s">
        <v>595</v>
      </c>
      <c r="BS20" s="119" t="s">
        <v>596</v>
      </c>
      <c r="BT20" s="119" t="s">
        <v>596</v>
      </c>
      <c r="BU20" s="119" t="s">
        <v>596</v>
      </c>
      <c r="BV20" s="119" t="s">
        <v>597</v>
      </c>
      <c r="BW20" s="119" t="s">
        <v>597</v>
      </c>
      <c r="BX20" s="119" t="s">
        <v>597</v>
      </c>
      <c r="BY20" s="119" t="s">
        <v>598</v>
      </c>
      <c r="BZ20" s="119" t="s">
        <v>598</v>
      </c>
      <c r="CA20" s="119" t="s">
        <v>598</v>
      </c>
      <c r="CB20" s="119" t="s">
        <v>599</v>
      </c>
      <c r="CC20" s="119" t="s">
        <v>599</v>
      </c>
      <c r="CD20" s="119" t="s">
        <v>599</v>
      </c>
      <c r="CE20" s="119" t="s">
        <v>600</v>
      </c>
      <c r="CF20" s="119" t="s">
        <v>600</v>
      </c>
      <c r="CG20" s="119" t="s">
        <v>600</v>
      </c>
      <c r="CH20" s="119" t="s">
        <v>601</v>
      </c>
      <c r="CI20" s="119" t="s">
        <v>601</v>
      </c>
      <c r="CJ20" s="119" t="s">
        <v>601</v>
      </c>
      <c r="CK20" s="119" t="s">
        <v>602</v>
      </c>
      <c r="CL20" s="119" t="s">
        <v>602</v>
      </c>
      <c r="CM20" s="119" t="s">
        <v>602</v>
      </c>
      <c r="CN20" s="119" t="s">
        <v>603</v>
      </c>
      <c r="CO20" s="119" t="s">
        <v>603</v>
      </c>
      <c r="CP20" s="119" t="s">
        <v>603</v>
      </c>
      <c r="CQ20" s="119" t="s">
        <v>604</v>
      </c>
      <c r="CR20" s="119" t="s">
        <v>604</v>
      </c>
      <c r="CS20" s="119" t="s">
        <v>605</v>
      </c>
      <c r="CT20" s="119" t="s">
        <v>605</v>
      </c>
      <c r="CU20" s="119" t="s">
        <v>606</v>
      </c>
      <c r="CV20" s="119" t="s">
        <v>606</v>
      </c>
      <c r="CW20" s="119" t="s">
        <v>606</v>
      </c>
      <c r="CX20" s="119" t="s">
        <v>607</v>
      </c>
      <c r="CY20" s="119" t="s">
        <v>607</v>
      </c>
      <c r="CZ20" s="119" t="s">
        <v>607</v>
      </c>
      <c r="DA20" s="119" t="s">
        <v>608</v>
      </c>
      <c r="DB20" s="119" t="s">
        <v>608</v>
      </c>
      <c r="DC20" s="119" t="s">
        <v>608</v>
      </c>
      <c r="DD20" s="94" t="s">
        <v>609</v>
      </c>
      <c r="DE20" s="119" t="s">
        <v>610</v>
      </c>
      <c r="DF20" s="119" t="s">
        <v>610</v>
      </c>
      <c r="DG20" s="94" t="s">
        <v>611</v>
      </c>
      <c r="DH20" s="119" t="s">
        <v>612</v>
      </c>
      <c r="DI20" s="119" t="s">
        <v>612</v>
      </c>
      <c r="DJ20" s="119" t="s">
        <v>612</v>
      </c>
      <c r="DK20" s="119" t="s">
        <v>613</v>
      </c>
      <c r="DL20" s="119" t="s">
        <v>613</v>
      </c>
      <c r="DM20" s="119" t="s">
        <v>614</v>
      </c>
      <c r="DN20" s="119" t="s">
        <v>614</v>
      </c>
      <c r="DO20" s="119" t="s">
        <v>614</v>
      </c>
      <c r="DP20" s="119" t="s">
        <v>615</v>
      </c>
      <c r="DQ20" s="119" t="s">
        <v>615</v>
      </c>
      <c r="DR20" s="119" t="s">
        <v>616</v>
      </c>
      <c r="DS20" s="119" t="s">
        <v>616</v>
      </c>
      <c r="DT20" s="119" t="s">
        <v>617</v>
      </c>
      <c r="DU20" s="119" t="s">
        <v>617</v>
      </c>
      <c r="DV20" s="119" t="s">
        <v>617</v>
      </c>
      <c r="DW20" s="119" t="s">
        <v>618</v>
      </c>
      <c r="DX20" s="119" t="s">
        <v>618</v>
      </c>
      <c r="DY20" s="119" t="s">
        <v>618</v>
      </c>
      <c r="DZ20" s="119" t="s">
        <v>619</v>
      </c>
      <c r="EA20" s="119" t="s">
        <v>619</v>
      </c>
      <c r="EB20" s="119" t="s">
        <v>619</v>
      </c>
      <c r="EC20" s="119" t="s">
        <v>620</v>
      </c>
      <c r="ED20" s="119" t="s">
        <v>620</v>
      </c>
      <c r="EE20" s="119" t="s">
        <v>621</v>
      </c>
      <c r="EF20" s="119" t="s">
        <v>621</v>
      </c>
      <c r="EG20" s="95" t="s">
        <v>622</v>
      </c>
    </row>
    <row r="21" spans="1:137" ht="25.5" x14ac:dyDescent="0.25">
      <c r="A21" s="103" t="s">
        <v>88</v>
      </c>
      <c r="B21" s="91" t="s">
        <v>64</v>
      </c>
      <c r="C21" s="92" t="s">
        <v>314</v>
      </c>
      <c r="D21" s="92" t="s">
        <v>48</v>
      </c>
      <c r="E21" s="92" t="s">
        <v>64</v>
      </c>
      <c r="F21" s="92" t="s">
        <v>314</v>
      </c>
      <c r="G21" s="92" t="s">
        <v>48</v>
      </c>
      <c r="H21" s="92" t="s">
        <v>64</v>
      </c>
      <c r="I21" s="92" t="s">
        <v>314</v>
      </c>
      <c r="J21" s="92" t="s">
        <v>48</v>
      </c>
      <c r="K21" s="92" t="s">
        <v>64</v>
      </c>
      <c r="L21" s="92" t="s">
        <v>314</v>
      </c>
      <c r="M21" s="92" t="s">
        <v>48</v>
      </c>
      <c r="N21" s="92" t="s">
        <v>64</v>
      </c>
      <c r="O21" s="92" t="s">
        <v>314</v>
      </c>
      <c r="P21" s="92" t="s">
        <v>48</v>
      </c>
      <c r="Q21" s="92" t="s">
        <v>64</v>
      </c>
      <c r="R21" s="92" t="s">
        <v>314</v>
      </c>
      <c r="S21" s="92" t="s">
        <v>48</v>
      </c>
      <c r="T21" s="92" t="s">
        <v>64</v>
      </c>
      <c r="U21" s="92" t="s">
        <v>314</v>
      </c>
      <c r="V21" s="92" t="s">
        <v>48</v>
      </c>
      <c r="W21" s="92" t="s">
        <v>64</v>
      </c>
      <c r="X21" s="92" t="s">
        <v>314</v>
      </c>
      <c r="Y21" s="92" t="s">
        <v>48</v>
      </c>
      <c r="Z21" s="92" t="s">
        <v>64</v>
      </c>
      <c r="AA21" s="92" t="s">
        <v>314</v>
      </c>
      <c r="AB21" s="92" t="s">
        <v>48</v>
      </c>
      <c r="AC21" s="92" t="s">
        <v>64</v>
      </c>
      <c r="AD21" s="92" t="s">
        <v>314</v>
      </c>
      <c r="AE21" s="92" t="s">
        <v>48</v>
      </c>
      <c r="AF21" s="92" t="s">
        <v>64</v>
      </c>
      <c r="AG21" s="92" t="s">
        <v>314</v>
      </c>
      <c r="AH21" s="92" t="s">
        <v>48</v>
      </c>
      <c r="AI21" s="92" t="s">
        <v>64</v>
      </c>
      <c r="AJ21" s="92" t="s">
        <v>314</v>
      </c>
      <c r="AK21" s="92" t="s">
        <v>48</v>
      </c>
      <c r="AL21" s="92" t="s">
        <v>64</v>
      </c>
      <c r="AM21" s="92" t="s">
        <v>314</v>
      </c>
      <c r="AN21" s="92" t="s">
        <v>48</v>
      </c>
      <c r="AO21" s="92" t="s">
        <v>64</v>
      </c>
      <c r="AP21" s="92" t="s">
        <v>314</v>
      </c>
      <c r="AQ21" s="92" t="s">
        <v>48</v>
      </c>
      <c r="AR21" s="92" t="s">
        <v>64</v>
      </c>
      <c r="AS21" s="92" t="s">
        <v>314</v>
      </c>
      <c r="AT21" s="92" t="s">
        <v>48</v>
      </c>
      <c r="AU21" s="92" t="s">
        <v>64</v>
      </c>
      <c r="AV21" s="92" t="s">
        <v>314</v>
      </c>
      <c r="AW21" s="92" t="s">
        <v>48</v>
      </c>
      <c r="AX21" s="92" t="s">
        <v>64</v>
      </c>
      <c r="AY21" s="92" t="s">
        <v>314</v>
      </c>
      <c r="AZ21" s="92" t="s">
        <v>48</v>
      </c>
      <c r="BA21" s="92" t="s">
        <v>64</v>
      </c>
      <c r="BB21" s="92" t="s">
        <v>314</v>
      </c>
      <c r="BC21" s="92" t="s">
        <v>48</v>
      </c>
      <c r="BD21" s="92" t="s">
        <v>64</v>
      </c>
      <c r="BE21" s="92" t="s">
        <v>314</v>
      </c>
      <c r="BF21" s="92" t="s">
        <v>48</v>
      </c>
      <c r="BG21" s="92" t="s">
        <v>64</v>
      </c>
      <c r="BH21" s="92" t="s">
        <v>314</v>
      </c>
      <c r="BI21" s="92" t="s">
        <v>48</v>
      </c>
      <c r="BJ21" s="92" t="s">
        <v>64</v>
      </c>
      <c r="BK21" s="92" t="s">
        <v>314</v>
      </c>
      <c r="BL21" s="92" t="s">
        <v>48</v>
      </c>
      <c r="BM21" s="92" t="s">
        <v>64</v>
      </c>
      <c r="BN21" s="92" t="s">
        <v>314</v>
      </c>
      <c r="BO21" s="92" t="s">
        <v>48</v>
      </c>
      <c r="BP21" s="92" t="s">
        <v>64</v>
      </c>
      <c r="BQ21" s="92" t="s">
        <v>314</v>
      </c>
      <c r="BR21" s="92" t="s">
        <v>48</v>
      </c>
      <c r="BS21" s="92" t="s">
        <v>64</v>
      </c>
      <c r="BT21" s="92" t="s">
        <v>314</v>
      </c>
      <c r="BU21" s="92" t="s">
        <v>48</v>
      </c>
      <c r="BV21" s="92" t="s">
        <v>64</v>
      </c>
      <c r="BW21" s="92" t="s">
        <v>314</v>
      </c>
      <c r="BX21" s="92" t="s">
        <v>48</v>
      </c>
      <c r="BY21" s="92" t="s">
        <v>64</v>
      </c>
      <c r="BZ21" s="92" t="s">
        <v>314</v>
      </c>
      <c r="CA21" s="92" t="s">
        <v>48</v>
      </c>
      <c r="CB21" s="92" t="s">
        <v>64</v>
      </c>
      <c r="CC21" s="92" t="s">
        <v>314</v>
      </c>
      <c r="CD21" s="92" t="s">
        <v>48</v>
      </c>
      <c r="CE21" s="92" t="s">
        <v>64</v>
      </c>
      <c r="CF21" s="92" t="s">
        <v>314</v>
      </c>
      <c r="CG21" s="92" t="s">
        <v>48</v>
      </c>
      <c r="CH21" s="92" t="s">
        <v>64</v>
      </c>
      <c r="CI21" s="92" t="s">
        <v>314</v>
      </c>
      <c r="CJ21" s="92" t="s">
        <v>48</v>
      </c>
      <c r="CK21" s="92" t="s">
        <v>64</v>
      </c>
      <c r="CL21" s="92" t="s">
        <v>314</v>
      </c>
      <c r="CM21" s="91" t="s">
        <v>48</v>
      </c>
      <c r="CN21" s="92" t="s">
        <v>64</v>
      </c>
      <c r="CO21" s="92" t="s">
        <v>314</v>
      </c>
      <c r="CP21" s="92" t="s">
        <v>48</v>
      </c>
      <c r="CQ21" s="92" t="s">
        <v>64</v>
      </c>
      <c r="CR21" s="92" t="s">
        <v>314</v>
      </c>
      <c r="CS21" s="92" t="s">
        <v>64</v>
      </c>
      <c r="CT21" s="92" t="s">
        <v>314</v>
      </c>
      <c r="CU21" s="92" t="s">
        <v>64</v>
      </c>
      <c r="CV21" s="92" t="s">
        <v>314</v>
      </c>
      <c r="CW21" s="92" t="s">
        <v>48</v>
      </c>
      <c r="CX21" s="92" t="s">
        <v>64</v>
      </c>
      <c r="CY21" s="92" t="s">
        <v>314</v>
      </c>
      <c r="CZ21" s="92" t="s">
        <v>48</v>
      </c>
      <c r="DA21" s="92" t="s">
        <v>64</v>
      </c>
      <c r="DB21" s="92" t="s">
        <v>314</v>
      </c>
      <c r="DC21" s="92" t="s">
        <v>48</v>
      </c>
      <c r="DD21" s="92" t="s">
        <v>64</v>
      </c>
      <c r="DE21" s="92" t="s">
        <v>64</v>
      </c>
      <c r="DF21" s="92" t="s">
        <v>48</v>
      </c>
      <c r="DG21" s="92" t="s">
        <v>64</v>
      </c>
      <c r="DH21" s="92" t="s">
        <v>64</v>
      </c>
      <c r="DI21" s="92" t="s">
        <v>314</v>
      </c>
      <c r="DJ21" s="92" t="s">
        <v>48</v>
      </c>
      <c r="DK21" s="92" t="s">
        <v>64</v>
      </c>
      <c r="DL21" s="92" t="s">
        <v>314</v>
      </c>
      <c r="DM21" s="92" t="s">
        <v>64</v>
      </c>
      <c r="DN21" s="92" t="s">
        <v>314</v>
      </c>
      <c r="DO21" s="92" t="s">
        <v>48</v>
      </c>
      <c r="DP21" s="92" t="s">
        <v>64</v>
      </c>
      <c r="DQ21" s="92" t="s">
        <v>314</v>
      </c>
      <c r="DR21" s="92" t="s">
        <v>64</v>
      </c>
      <c r="DS21" s="92" t="s">
        <v>314</v>
      </c>
      <c r="DT21" s="92" t="s">
        <v>64</v>
      </c>
      <c r="DU21" s="92" t="s">
        <v>314</v>
      </c>
      <c r="DV21" s="92" t="s">
        <v>48</v>
      </c>
      <c r="DW21" s="92" t="s">
        <v>64</v>
      </c>
      <c r="DX21" s="92" t="s">
        <v>314</v>
      </c>
      <c r="DY21" s="92" t="s">
        <v>48</v>
      </c>
      <c r="DZ21" s="92" t="s">
        <v>64</v>
      </c>
      <c r="EA21" s="92" t="s">
        <v>314</v>
      </c>
      <c r="EB21" s="92" t="s">
        <v>48</v>
      </c>
      <c r="EC21" s="92" t="s">
        <v>64</v>
      </c>
      <c r="ED21" s="92" t="s">
        <v>314</v>
      </c>
      <c r="EE21" s="92" t="s">
        <v>64</v>
      </c>
      <c r="EF21" s="92" t="s">
        <v>48</v>
      </c>
      <c r="EG21" s="92" t="s">
        <v>64</v>
      </c>
    </row>
    <row r="22" spans="1:137" x14ac:dyDescent="0.25">
      <c r="A22" s="104" t="s">
        <v>1</v>
      </c>
      <c r="B22" s="96" t="s">
        <v>740</v>
      </c>
      <c r="C22" s="97" t="s">
        <v>740</v>
      </c>
      <c r="D22" s="97" t="s">
        <v>740</v>
      </c>
      <c r="E22" s="97" t="s">
        <v>740</v>
      </c>
      <c r="F22" s="97" t="s">
        <v>740</v>
      </c>
      <c r="G22" s="97" t="s">
        <v>740</v>
      </c>
      <c r="H22" s="97" t="s">
        <v>740</v>
      </c>
      <c r="I22" s="97" t="s">
        <v>740</v>
      </c>
      <c r="J22" s="97" t="s">
        <v>740</v>
      </c>
      <c r="K22" s="97" t="s">
        <v>740</v>
      </c>
      <c r="L22" s="97" t="s">
        <v>740</v>
      </c>
      <c r="M22" s="97" t="s">
        <v>740</v>
      </c>
      <c r="N22" s="97" t="s">
        <v>740</v>
      </c>
      <c r="O22" s="97" t="s">
        <v>740</v>
      </c>
      <c r="P22" s="97" t="s">
        <v>740</v>
      </c>
      <c r="Q22" s="97" t="s">
        <v>740</v>
      </c>
      <c r="R22" s="97" t="s">
        <v>740</v>
      </c>
      <c r="S22" s="97" t="s">
        <v>740</v>
      </c>
      <c r="T22" s="97" t="s">
        <v>740</v>
      </c>
      <c r="U22" s="97" t="s">
        <v>740</v>
      </c>
      <c r="V22" s="97" t="s">
        <v>740</v>
      </c>
      <c r="W22" s="97" t="s">
        <v>740</v>
      </c>
      <c r="X22" s="97" t="s">
        <v>740</v>
      </c>
      <c r="Y22" s="97" t="s">
        <v>740</v>
      </c>
      <c r="Z22" s="97" t="s">
        <v>740</v>
      </c>
      <c r="AA22" s="97" t="s">
        <v>740</v>
      </c>
      <c r="AB22" s="97" t="s">
        <v>740</v>
      </c>
      <c r="AC22" s="97" t="s">
        <v>740</v>
      </c>
      <c r="AD22" s="97" t="s">
        <v>740</v>
      </c>
      <c r="AE22" s="97" t="s">
        <v>740</v>
      </c>
      <c r="AF22" s="97" t="s">
        <v>740</v>
      </c>
      <c r="AG22" s="97" t="s">
        <v>740</v>
      </c>
      <c r="AH22" s="97" t="s">
        <v>740</v>
      </c>
      <c r="AI22" s="97" t="s">
        <v>740</v>
      </c>
      <c r="AJ22" s="97" t="s">
        <v>740</v>
      </c>
      <c r="AK22" s="97" t="s">
        <v>740</v>
      </c>
      <c r="AL22" s="97" t="s">
        <v>740</v>
      </c>
      <c r="AM22" s="97" t="s">
        <v>740</v>
      </c>
      <c r="AN22" s="97" t="s">
        <v>740</v>
      </c>
      <c r="AO22" s="97" t="s">
        <v>740</v>
      </c>
      <c r="AP22" s="97" t="s">
        <v>740</v>
      </c>
      <c r="AQ22" s="97" t="s">
        <v>740</v>
      </c>
      <c r="AR22" s="97" t="s">
        <v>740</v>
      </c>
      <c r="AS22" s="97" t="s">
        <v>740</v>
      </c>
      <c r="AT22" s="97" t="s">
        <v>740</v>
      </c>
      <c r="AU22" s="97" t="s">
        <v>740</v>
      </c>
      <c r="AV22" s="97" t="s">
        <v>740</v>
      </c>
      <c r="AW22" s="97" t="s">
        <v>740</v>
      </c>
      <c r="AX22" s="97" t="s">
        <v>740</v>
      </c>
      <c r="AY22" s="97" t="s">
        <v>740</v>
      </c>
      <c r="AZ22" s="97" t="s">
        <v>740</v>
      </c>
      <c r="BA22" s="97" t="s">
        <v>740</v>
      </c>
      <c r="BB22" s="97" t="s">
        <v>740</v>
      </c>
      <c r="BC22" s="97" t="s">
        <v>740</v>
      </c>
      <c r="BD22" s="97" t="s">
        <v>740</v>
      </c>
      <c r="BE22" s="97" t="s">
        <v>740</v>
      </c>
      <c r="BF22" s="97" t="s">
        <v>740</v>
      </c>
      <c r="BG22" s="97" t="s">
        <v>740</v>
      </c>
      <c r="BH22" s="97" t="s">
        <v>740</v>
      </c>
      <c r="BI22" s="97" t="s">
        <v>740</v>
      </c>
      <c r="BJ22" s="97" t="s">
        <v>740</v>
      </c>
      <c r="BK22" s="97" t="s">
        <v>740</v>
      </c>
      <c r="BL22" s="97" t="s">
        <v>740</v>
      </c>
      <c r="BM22" s="97" t="s">
        <v>740</v>
      </c>
      <c r="BN22" s="97" t="s">
        <v>740</v>
      </c>
      <c r="BO22" s="97" t="s">
        <v>740</v>
      </c>
      <c r="BP22" s="97" t="s">
        <v>740</v>
      </c>
      <c r="BQ22" s="97" t="s">
        <v>740</v>
      </c>
      <c r="BR22" s="97" t="s">
        <v>740</v>
      </c>
      <c r="BS22" s="97" t="s">
        <v>740</v>
      </c>
      <c r="BT22" s="97" t="s">
        <v>740</v>
      </c>
      <c r="BU22" s="97" t="s">
        <v>740</v>
      </c>
      <c r="BV22" s="97" t="s">
        <v>740</v>
      </c>
      <c r="BW22" s="97" t="s">
        <v>740</v>
      </c>
      <c r="BX22" s="97" t="s">
        <v>740</v>
      </c>
      <c r="BY22" s="97" t="s">
        <v>740</v>
      </c>
      <c r="BZ22" s="97" t="s">
        <v>740</v>
      </c>
      <c r="CA22" s="97" t="s">
        <v>740</v>
      </c>
      <c r="CB22" s="97" t="s">
        <v>740</v>
      </c>
      <c r="CC22" s="97" t="s">
        <v>740</v>
      </c>
      <c r="CD22" s="97" t="s">
        <v>740</v>
      </c>
      <c r="CE22" s="97" t="s">
        <v>740</v>
      </c>
      <c r="CF22" s="97" t="s">
        <v>740</v>
      </c>
      <c r="CG22" s="97" t="s">
        <v>740</v>
      </c>
      <c r="CH22" s="97" t="s">
        <v>740</v>
      </c>
      <c r="CI22" s="97" t="s">
        <v>740</v>
      </c>
      <c r="CJ22" s="97" t="s">
        <v>740</v>
      </c>
      <c r="CK22" s="97" t="s">
        <v>740</v>
      </c>
      <c r="CL22" s="97" t="s">
        <v>740</v>
      </c>
      <c r="CM22" s="96" t="s">
        <v>740</v>
      </c>
      <c r="CN22" s="97" t="s">
        <v>740</v>
      </c>
      <c r="CO22" s="97" t="s">
        <v>740</v>
      </c>
      <c r="CP22" s="97" t="s">
        <v>740</v>
      </c>
      <c r="CQ22" s="97" t="s">
        <v>740</v>
      </c>
      <c r="CR22" s="97" t="s">
        <v>740</v>
      </c>
      <c r="CS22" s="97" t="s">
        <v>740</v>
      </c>
      <c r="CT22" s="97" t="s">
        <v>740</v>
      </c>
      <c r="CU22" s="97" t="s">
        <v>740</v>
      </c>
      <c r="CV22" s="97" t="s">
        <v>740</v>
      </c>
      <c r="CW22" s="97" t="s">
        <v>740</v>
      </c>
      <c r="CX22" s="97" t="s">
        <v>740</v>
      </c>
      <c r="CY22" s="97" t="s">
        <v>740</v>
      </c>
      <c r="CZ22" s="97" t="s">
        <v>740</v>
      </c>
      <c r="DA22" s="97" t="s">
        <v>740</v>
      </c>
      <c r="DB22" s="97" t="s">
        <v>740</v>
      </c>
      <c r="DC22" s="97" t="s">
        <v>740</v>
      </c>
      <c r="DD22" s="97" t="s">
        <v>740</v>
      </c>
      <c r="DE22" s="97" t="s">
        <v>740</v>
      </c>
      <c r="DF22" s="97" t="s">
        <v>740</v>
      </c>
      <c r="DG22" s="97" t="s">
        <v>740</v>
      </c>
      <c r="DH22" s="97" t="s">
        <v>740</v>
      </c>
      <c r="DI22" s="97" t="s">
        <v>740</v>
      </c>
      <c r="DJ22" s="97" t="s">
        <v>740</v>
      </c>
      <c r="DK22" s="97" t="s">
        <v>740</v>
      </c>
      <c r="DL22" s="97" t="s">
        <v>740</v>
      </c>
      <c r="DM22" s="97" t="s">
        <v>740</v>
      </c>
      <c r="DN22" s="97" t="s">
        <v>740</v>
      </c>
      <c r="DO22" s="97" t="s">
        <v>740</v>
      </c>
      <c r="DP22" s="97" t="s">
        <v>740</v>
      </c>
      <c r="DQ22" s="97" t="s">
        <v>740</v>
      </c>
      <c r="DR22" s="97" t="s">
        <v>740</v>
      </c>
      <c r="DS22" s="97" t="s">
        <v>740</v>
      </c>
      <c r="DT22" s="97" t="s">
        <v>740</v>
      </c>
      <c r="DU22" s="97" t="s">
        <v>740</v>
      </c>
      <c r="DV22" s="97" t="s">
        <v>740</v>
      </c>
      <c r="DW22" s="97" t="s">
        <v>740</v>
      </c>
      <c r="DX22" s="97" t="s">
        <v>740</v>
      </c>
      <c r="DY22" s="97" t="s">
        <v>740</v>
      </c>
      <c r="DZ22" s="97" t="s">
        <v>740</v>
      </c>
      <c r="EA22" s="97" t="s">
        <v>740</v>
      </c>
      <c r="EB22" s="97" t="s">
        <v>740</v>
      </c>
      <c r="EC22" s="97" t="s">
        <v>740</v>
      </c>
      <c r="ED22" s="97" t="s">
        <v>740</v>
      </c>
      <c r="EE22" s="97" t="s">
        <v>740</v>
      </c>
      <c r="EF22" s="97" t="s">
        <v>740</v>
      </c>
      <c r="EG22" s="97" t="s">
        <v>740</v>
      </c>
    </row>
    <row r="23" spans="1:137" x14ac:dyDescent="0.25">
      <c r="A23" s="105" t="s">
        <v>3</v>
      </c>
      <c r="B23" s="131">
        <v>3270</v>
      </c>
      <c r="C23" s="132">
        <v>155</v>
      </c>
      <c r="D23" s="132">
        <v>73</v>
      </c>
      <c r="E23" s="132">
        <v>1882</v>
      </c>
      <c r="F23" s="132">
        <v>71</v>
      </c>
      <c r="G23" s="132">
        <v>44</v>
      </c>
      <c r="H23" s="132">
        <v>888</v>
      </c>
      <c r="I23" s="132">
        <v>117</v>
      </c>
      <c r="J23" s="132">
        <v>142</v>
      </c>
      <c r="K23" s="132">
        <v>902</v>
      </c>
      <c r="L23" s="132">
        <v>26</v>
      </c>
      <c r="M23" s="132">
        <v>18</v>
      </c>
      <c r="N23" s="132">
        <v>821</v>
      </c>
      <c r="O23" s="132">
        <v>34</v>
      </c>
      <c r="P23" s="132">
        <v>19</v>
      </c>
      <c r="Q23" s="132">
        <v>602</v>
      </c>
      <c r="R23" s="132">
        <v>42</v>
      </c>
      <c r="S23" s="132">
        <v>9</v>
      </c>
      <c r="T23" s="132">
        <v>580</v>
      </c>
      <c r="U23" s="132">
        <v>28</v>
      </c>
      <c r="V23" s="132">
        <v>24</v>
      </c>
      <c r="W23" s="132">
        <v>582</v>
      </c>
      <c r="X23" s="132">
        <v>27</v>
      </c>
      <c r="Y23" s="132">
        <v>11</v>
      </c>
      <c r="Z23" s="132">
        <v>423</v>
      </c>
      <c r="AA23" s="132">
        <v>5</v>
      </c>
      <c r="AB23" s="132">
        <v>8</v>
      </c>
      <c r="AC23" s="132">
        <v>376</v>
      </c>
      <c r="AD23" s="132">
        <v>32</v>
      </c>
      <c r="AE23" s="132">
        <v>17</v>
      </c>
      <c r="AF23" s="132">
        <v>363</v>
      </c>
      <c r="AG23" s="132">
        <v>35</v>
      </c>
      <c r="AH23" s="132">
        <v>23</v>
      </c>
      <c r="AI23" s="132">
        <v>362</v>
      </c>
      <c r="AJ23" s="132">
        <v>10</v>
      </c>
      <c r="AK23" s="132">
        <v>18</v>
      </c>
      <c r="AL23" s="132">
        <v>365</v>
      </c>
      <c r="AM23" s="132">
        <v>12</v>
      </c>
      <c r="AN23" s="132">
        <v>9</v>
      </c>
      <c r="AO23" s="132">
        <v>342</v>
      </c>
      <c r="AP23" s="132">
        <v>9</v>
      </c>
      <c r="AQ23" s="132">
        <v>8</v>
      </c>
      <c r="AR23" s="132">
        <v>166</v>
      </c>
      <c r="AS23" s="132">
        <v>37</v>
      </c>
      <c r="AT23" s="132">
        <v>15</v>
      </c>
      <c r="AU23" s="132">
        <v>159</v>
      </c>
      <c r="AV23" s="132">
        <v>18</v>
      </c>
      <c r="AW23" s="132">
        <v>7</v>
      </c>
      <c r="AX23" s="132">
        <v>143</v>
      </c>
      <c r="AY23" s="132">
        <v>6</v>
      </c>
      <c r="AZ23" s="132">
        <v>6</v>
      </c>
      <c r="BA23" s="132">
        <v>131</v>
      </c>
      <c r="BB23" s="132">
        <v>17</v>
      </c>
      <c r="BC23" s="132">
        <v>7</v>
      </c>
      <c r="BD23" s="132">
        <v>115</v>
      </c>
      <c r="BE23" s="132">
        <v>23</v>
      </c>
      <c r="BF23" s="132">
        <v>9</v>
      </c>
      <c r="BG23" s="132">
        <v>120</v>
      </c>
      <c r="BH23" s="132">
        <v>5</v>
      </c>
      <c r="BI23" s="86" t="s">
        <v>89</v>
      </c>
      <c r="BJ23" s="132">
        <v>94</v>
      </c>
      <c r="BK23" s="132">
        <v>12</v>
      </c>
      <c r="BL23" s="132">
        <v>6</v>
      </c>
      <c r="BM23" s="132">
        <v>106</v>
      </c>
      <c r="BN23" s="86" t="s">
        <v>89</v>
      </c>
      <c r="BO23" s="86" t="s">
        <v>89</v>
      </c>
      <c r="BP23" s="132">
        <v>83</v>
      </c>
      <c r="BQ23" s="132">
        <v>6</v>
      </c>
      <c r="BR23" s="86" t="s">
        <v>89</v>
      </c>
      <c r="BS23" s="132">
        <v>79</v>
      </c>
      <c r="BT23" s="132">
        <v>7</v>
      </c>
      <c r="BU23" s="86" t="s">
        <v>89</v>
      </c>
      <c r="BV23" s="132">
        <v>63</v>
      </c>
      <c r="BW23" s="132">
        <v>9</v>
      </c>
      <c r="BX23" s="132">
        <v>12</v>
      </c>
      <c r="BY23" s="132">
        <v>77</v>
      </c>
      <c r="BZ23" s="132">
        <v>6</v>
      </c>
      <c r="CA23" s="86" t="s">
        <v>89</v>
      </c>
      <c r="CB23" s="132">
        <v>67</v>
      </c>
      <c r="CC23" s="132">
        <v>7</v>
      </c>
      <c r="CD23" s="86" t="s">
        <v>89</v>
      </c>
      <c r="CE23" s="132">
        <v>68</v>
      </c>
      <c r="CF23" s="86" t="s">
        <v>89</v>
      </c>
      <c r="CG23" s="86" t="s">
        <v>89</v>
      </c>
      <c r="CH23" s="132">
        <v>62</v>
      </c>
      <c r="CI23" s="86" t="s">
        <v>89</v>
      </c>
      <c r="CJ23" s="86" t="s">
        <v>89</v>
      </c>
      <c r="CK23" s="132">
        <v>55</v>
      </c>
      <c r="CL23" s="86" t="s">
        <v>89</v>
      </c>
      <c r="CM23" s="76" t="s">
        <v>89</v>
      </c>
      <c r="CN23" s="132">
        <v>36</v>
      </c>
      <c r="CO23" s="132">
        <v>12</v>
      </c>
      <c r="CP23" s="132">
        <v>6</v>
      </c>
      <c r="CQ23" s="132">
        <v>47</v>
      </c>
      <c r="CR23" s="86" t="s">
        <v>89</v>
      </c>
      <c r="CS23" s="132">
        <v>47</v>
      </c>
      <c r="CT23" s="86" t="s">
        <v>89</v>
      </c>
      <c r="CU23" s="132">
        <v>42</v>
      </c>
      <c r="CV23" s="86" t="s">
        <v>89</v>
      </c>
      <c r="CW23" s="86" t="s">
        <v>89</v>
      </c>
      <c r="CX23" s="132">
        <v>40</v>
      </c>
      <c r="CY23" s="86" t="s">
        <v>89</v>
      </c>
      <c r="CZ23" s="86" t="s">
        <v>89</v>
      </c>
      <c r="DA23" s="132">
        <v>37</v>
      </c>
      <c r="DB23" s="132">
        <v>5</v>
      </c>
      <c r="DC23" s="86" t="s">
        <v>89</v>
      </c>
      <c r="DD23" s="132">
        <v>40</v>
      </c>
      <c r="DE23" s="132">
        <v>36</v>
      </c>
      <c r="DF23" s="86" t="s">
        <v>89</v>
      </c>
      <c r="DG23" s="132">
        <v>37</v>
      </c>
      <c r="DH23" s="132">
        <v>28</v>
      </c>
      <c r="DI23" s="132">
        <v>5</v>
      </c>
      <c r="DJ23" s="86" t="s">
        <v>89</v>
      </c>
      <c r="DK23" s="132">
        <v>25</v>
      </c>
      <c r="DL23" s="86" t="s">
        <v>89</v>
      </c>
      <c r="DM23" s="132">
        <v>23</v>
      </c>
      <c r="DN23" s="86" t="s">
        <v>89</v>
      </c>
      <c r="DO23" s="86" t="s">
        <v>89</v>
      </c>
      <c r="DP23" s="132">
        <v>23</v>
      </c>
      <c r="DQ23" s="86" t="s">
        <v>89</v>
      </c>
      <c r="DR23" s="132">
        <v>17</v>
      </c>
      <c r="DS23" s="132">
        <v>5</v>
      </c>
      <c r="DT23" s="132">
        <v>16</v>
      </c>
      <c r="DU23" s="86" t="s">
        <v>89</v>
      </c>
      <c r="DV23" s="86" t="s">
        <v>89</v>
      </c>
      <c r="DW23" s="132">
        <v>11</v>
      </c>
      <c r="DX23" s="86" t="s">
        <v>89</v>
      </c>
      <c r="DY23" s="86" t="s">
        <v>89</v>
      </c>
      <c r="DZ23" s="132">
        <v>11</v>
      </c>
      <c r="EA23" s="86" t="s">
        <v>89</v>
      </c>
      <c r="EB23" s="86" t="s">
        <v>89</v>
      </c>
      <c r="EC23" s="132">
        <v>7</v>
      </c>
      <c r="ED23" s="86" t="s">
        <v>89</v>
      </c>
      <c r="EE23" s="86" t="s">
        <v>89</v>
      </c>
      <c r="EF23" s="86" t="s">
        <v>89</v>
      </c>
      <c r="EG23" s="132">
        <v>5</v>
      </c>
    </row>
    <row r="24" spans="1:137" x14ac:dyDescent="0.25">
      <c r="A24" s="104" t="s">
        <v>4</v>
      </c>
      <c r="B24" s="96" t="s">
        <v>740</v>
      </c>
      <c r="C24" s="97" t="s">
        <v>740</v>
      </c>
      <c r="D24" s="97" t="s">
        <v>740</v>
      </c>
      <c r="E24" s="97" t="s">
        <v>740</v>
      </c>
      <c r="F24" s="97" t="s">
        <v>740</v>
      </c>
      <c r="G24" s="97" t="s">
        <v>740</v>
      </c>
      <c r="H24" s="97" t="s">
        <v>740</v>
      </c>
      <c r="I24" s="97" t="s">
        <v>740</v>
      </c>
      <c r="J24" s="97" t="s">
        <v>740</v>
      </c>
      <c r="K24" s="97" t="s">
        <v>740</v>
      </c>
      <c r="L24" s="97" t="s">
        <v>740</v>
      </c>
      <c r="M24" s="97" t="s">
        <v>740</v>
      </c>
      <c r="N24" s="97" t="s">
        <v>740</v>
      </c>
      <c r="O24" s="97" t="s">
        <v>740</v>
      </c>
      <c r="P24" s="97" t="s">
        <v>740</v>
      </c>
      <c r="Q24" s="97" t="s">
        <v>740</v>
      </c>
      <c r="R24" s="97" t="s">
        <v>740</v>
      </c>
      <c r="S24" s="97" t="s">
        <v>740</v>
      </c>
      <c r="T24" s="97" t="s">
        <v>740</v>
      </c>
      <c r="U24" s="97" t="s">
        <v>740</v>
      </c>
      <c r="V24" s="97" t="s">
        <v>740</v>
      </c>
      <c r="W24" s="97" t="s">
        <v>740</v>
      </c>
      <c r="X24" s="97" t="s">
        <v>740</v>
      </c>
      <c r="Y24" s="97" t="s">
        <v>740</v>
      </c>
      <c r="Z24" s="97" t="s">
        <v>740</v>
      </c>
      <c r="AA24" s="97" t="s">
        <v>740</v>
      </c>
      <c r="AB24" s="97" t="s">
        <v>740</v>
      </c>
      <c r="AC24" s="97" t="s">
        <v>740</v>
      </c>
      <c r="AD24" s="97" t="s">
        <v>740</v>
      </c>
      <c r="AE24" s="97" t="s">
        <v>740</v>
      </c>
      <c r="AF24" s="97" t="s">
        <v>740</v>
      </c>
      <c r="AG24" s="97" t="s">
        <v>740</v>
      </c>
      <c r="AH24" s="97" t="s">
        <v>740</v>
      </c>
      <c r="AI24" s="97" t="s">
        <v>740</v>
      </c>
      <c r="AJ24" s="97" t="s">
        <v>740</v>
      </c>
      <c r="AK24" s="97" t="s">
        <v>740</v>
      </c>
      <c r="AL24" s="97" t="s">
        <v>740</v>
      </c>
      <c r="AM24" s="97" t="s">
        <v>740</v>
      </c>
      <c r="AN24" s="97" t="s">
        <v>740</v>
      </c>
      <c r="AO24" s="97" t="s">
        <v>740</v>
      </c>
      <c r="AP24" s="97" t="s">
        <v>740</v>
      </c>
      <c r="AQ24" s="97" t="s">
        <v>740</v>
      </c>
      <c r="AR24" s="97" t="s">
        <v>740</v>
      </c>
      <c r="AS24" s="97" t="s">
        <v>740</v>
      </c>
      <c r="AT24" s="97" t="s">
        <v>740</v>
      </c>
      <c r="AU24" s="97" t="s">
        <v>740</v>
      </c>
      <c r="AV24" s="97" t="s">
        <v>740</v>
      </c>
      <c r="AW24" s="97" t="s">
        <v>740</v>
      </c>
      <c r="AX24" s="97" t="s">
        <v>740</v>
      </c>
      <c r="AY24" s="97" t="s">
        <v>740</v>
      </c>
      <c r="AZ24" s="97" t="s">
        <v>740</v>
      </c>
      <c r="BA24" s="97" t="s">
        <v>740</v>
      </c>
      <c r="BB24" s="97" t="s">
        <v>740</v>
      </c>
      <c r="BC24" s="97" t="s">
        <v>740</v>
      </c>
      <c r="BD24" s="97" t="s">
        <v>740</v>
      </c>
      <c r="BE24" s="97" t="s">
        <v>740</v>
      </c>
      <c r="BF24" s="97" t="s">
        <v>740</v>
      </c>
      <c r="BG24" s="97" t="s">
        <v>740</v>
      </c>
      <c r="BH24" s="97" t="s">
        <v>740</v>
      </c>
      <c r="BI24" s="97" t="s">
        <v>740</v>
      </c>
      <c r="BJ24" s="97" t="s">
        <v>740</v>
      </c>
      <c r="BK24" s="97" t="s">
        <v>740</v>
      </c>
      <c r="BL24" s="97" t="s">
        <v>740</v>
      </c>
      <c r="BM24" s="97" t="s">
        <v>740</v>
      </c>
      <c r="BN24" s="97" t="s">
        <v>740</v>
      </c>
      <c r="BO24" s="97" t="s">
        <v>740</v>
      </c>
      <c r="BP24" s="97" t="s">
        <v>740</v>
      </c>
      <c r="BQ24" s="97" t="s">
        <v>740</v>
      </c>
      <c r="BR24" s="97" t="s">
        <v>740</v>
      </c>
      <c r="BS24" s="97" t="s">
        <v>740</v>
      </c>
      <c r="BT24" s="97" t="s">
        <v>740</v>
      </c>
      <c r="BU24" s="97" t="s">
        <v>740</v>
      </c>
      <c r="BV24" s="97" t="s">
        <v>740</v>
      </c>
      <c r="BW24" s="97" t="s">
        <v>740</v>
      </c>
      <c r="BX24" s="97" t="s">
        <v>740</v>
      </c>
      <c r="BY24" s="97" t="s">
        <v>740</v>
      </c>
      <c r="BZ24" s="97" t="s">
        <v>740</v>
      </c>
      <c r="CA24" s="97" t="s">
        <v>740</v>
      </c>
      <c r="CB24" s="97" t="s">
        <v>740</v>
      </c>
      <c r="CC24" s="97" t="s">
        <v>740</v>
      </c>
      <c r="CD24" s="97" t="s">
        <v>740</v>
      </c>
      <c r="CE24" s="97" t="s">
        <v>740</v>
      </c>
      <c r="CF24" s="97" t="s">
        <v>740</v>
      </c>
      <c r="CG24" s="97" t="s">
        <v>740</v>
      </c>
      <c r="CH24" s="97" t="s">
        <v>740</v>
      </c>
      <c r="CI24" s="97" t="s">
        <v>740</v>
      </c>
      <c r="CJ24" s="97" t="s">
        <v>740</v>
      </c>
      <c r="CK24" s="97" t="s">
        <v>740</v>
      </c>
      <c r="CL24" s="97" t="s">
        <v>740</v>
      </c>
      <c r="CM24" s="96" t="s">
        <v>740</v>
      </c>
      <c r="CN24" s="97" t="s">
        <v>740</v>
      </c>
      <c r="CO24" s="97" t="s">
        <v>740</v>
      </c>
      <c r="CP24" s="97" t="s">
        <v>740</v>
      </c>
      <c r="CQ24" s="97" t="s">
        <v>740</v>
      </c>
      <c r="CR24" s="97" t="s">
        <v>740</v>
      </c>
      <c r="CS24" s="97" t="s">
        <v>740</v>
      </c>
      <c r="CT24" s="97" t="s">
        <v>740</v>
      </c>
      <c r="CU24" s="97" t="s">
        <v>740</v>
      </c>
      <c r="CV24" s="97" t="s">
        <v>740</v>
      </c>
      <c r="CW24" s="97" t="s">
        <v>740</v>
      </c>
      <c r="CX24" s="97" t="s">
        <v>740</v>
      </c>
      <c r="CY24" s="97" t="s">
        <v>740</v>
      </c>
      <c r="CZ24" s="97" t="s">
        <v>740</v>
      </c>
      <c r="DA24" s="97" t="s">
        <v>740</v>
      </c>
      <c r="DB24" s="97" t="s">
        <v>740</v>
      </c>
      <c r="DC24" s="97" t="s">
        <v>740</v>
      </c>
      <c r="DD24" s="97" t="s">
        <v>740</v>
      </c>
      <c r="DE24" s="97" t="s">
        <v>740</v>
      </c>
      <c r="DF24" s="97" t="s">
        <v>740</v>
      </c>
      <c r="DG24" s="97" t="s">
        <v>740</v>
      </c>
      <c r="DH24" s="97" t="s">
        <v>740</v>
      </c>
      <c r="DI24" s="97" t="s">
        <v>740</v>
      </c>
      <c r="DJ24" s="97" t="s">
        <v>740</v>
      </c>
      <c r="DK24" s="97" t="s">
        <v>740</v>
      </c>
      <c r="DL24" s="97" t="s">
        <v>740</v>
      </c>
      <c r="DM24" s="97" t="s">
        <v>740</v>
      </c>
      <c r="DN24" s="97" t="s">
        <v>740</v>
      </c>
      <c r="DO24" s="97" t="s">
        <v>740</v>
      </c>
      <c r="DP24" s="97" t="s">
        <v>740</v>
      </c>
      <c r="DQ24" s="97" t="s">
        <v>740</v>
      </c>
      <c r="DR24" s="97" t="s">
        <v>740</v>
      </c>
      <c r="DS24" s="97" t="s">
        <v>740</v>
      </c>
      <c r="DT24" s="97" t="s">
        <v>740</v>
      </c>
      <c r="DU24" s="97" t="s">
        <v>740</v>
      </c>
      <c r="DV24" s="97" t="s">
        <v>740</v>
      </c>
      <c r="DW24" s="97" t="s">
        <v>740</v>
      </c>
      <c r="DX24" s="97" t="s">
        <v>740</v>
      </c>
      <c r="DY24" s="97" t="s">
        <v>740</v>
      </c>
      <c r="DZ24" s="97" t="s">
        <v>740</v>
      </c>
      <c r="EA24" s="97" t="s">
        <v>740</v>
      </c>
      <c r="EB24" s="97" t="s">
        <v>740</v>
      </c>
      <c r="EC24" s="97" t="s">
        <v>740</v>
      </c>
      <c r="ED24" s="97" t="s">
        <v>740</v>
      </c>
      <c r="EE24" s="97" t="s">
        <v>740</v>
      </c>
      <c r="EF24" s="97" t="s">
        <v>740</v>
      </c>
      <c r="EG24" s="97" t="s">
        <v>740</v>
      </c>
    </row>
    <row r="25" spans="1:137" x14ac:dyDescent="0.25">
      <c r="A25" s="105" t="s">
        <v>5</v>
      </c>
      <c r="B25" s="78">
        <v>1.0828025477707</v>
      </c>
      <c r="C25" s="87">
        <v>0.84523809523809501</v>
      </c>
      <c r="D25" s="87">
        <v>0.97297297297297303</v>
      </c>
      <c r="E25" s="87">
        <v>1.1897555296856801</v>
      </c>
      <c r="F25" s="87">
        <v>1.2903225806451599</v>
      </c>
      <c r="G25" s="87">
        <v>1</v>
      </c>
      <c r="H25" s="87">
        <v>0.91379310344827602</v>
      </c>
      <c r="I25" s="87">
        <v>1.29411764705882</v>
      </c>
      <c r="J25" s="87">
        <v>1.2903225806451599</v>
      </c>
      <c r="K25" s="87">
        <v>0.87916666666666698</v>
      </c>
      <c r="L25" s="87">
        <v>1.8888888888888899</v>
      </c>
      <c r="M25" s="87">
        <v>2</v>
      </c>
      <c r="N25" s="87">
        <v>1.0525</v>
      </c>
      <c r="O25" s="87">
        <v>1.4285714285714299</v>
      </c>
      <c r="P25" s="87">
        <v>0.9</v>
      </c>
      <c r="Q25" s="87">
        <v>1.0616438356164399</v>
      </c>
      <c r="R25" s="87">
        <v>1.1000000000000001</v>
      </c>
      <c r="S25" s="87">
        <v>0</v>
      </c>
      <c r="T25" s="87">
        <v>0.99312714776632305</v>
      </c>
      <c r="U25" s="87">
        <v>3.6666666666666701</v>
      </c>
      <c r="V25" s="87">
        <v>2</v>
      </c>
      <c r="W25" s="87">
        <v>0.88961038961038996</v>
      </c>
      <c r="X25" s="87">
        <v>0.42105263157894701</v>
      </c>
      <c r="Y25" s="87">
        <v>0.83333333333333304</v>
      </c>
      <c r="Z25" s="87">
        <v>1.203125</v>
      </c>
      <c r="AA25" s="87">
        <v>4</v>
      </c>
      <c r="AB25" s="87">
        <v>0.6</v>
      </c>
      <c r="AC25" s="87">
        <v>0.98941798941798897</v>
      </c>
      <c r="AD25" s="87">
        <v>1.28571428571429</v>
      </c>
      <c r="AE25" s="87">
        <v>0.88888888888888895</v>
      </c>
      <c r="AF25" s="87">
        <v>0.76213592233009697</v>
      </c>
      <c r="AG25" s="87">
        <v>1.1875</v>
      </c>
      <c r="AH25" s="87">
        <v>2.28571428571429</v>
      </c>
      <c r="AI25" s="87">
        <v>1.1046511627907001</v>
      </c>
      <c r="AJ25" s="87">
        <v>4</v>
      </c>
      <c r="AK25" s="87">
        <v>0.63636363636363602</v>
      </c>
      <c r="AL25" s="87">
        <v>1.0391061452514001</v>
      </c>
      <c r="AM25" s="87">
        <v>0.2</v>
      </c>
      <c r="AN25" s="87">
        <v>2</v>
      </c>
      <c r="AO25" s="87">
        <v>1.06024096385542</v>
      </c>
      <c r="AP25" s="87">
        <v>3.5</v>
      </c>
      <c r="AQ25" s="87">
        <v>1</v>
      </c>
      <c r="AR25" s="87">
        <v>0.88636363636363602</v>
      </c>
      <c r="AS25" s="87">
        <v>1.05555555555556</v>
      </c>
      <c r="AT25" s="87">
        <v>1.5</v>
      </c>
      <c r="AU25" s="87">
        <v>1.37313432835821</v>
      </c>
      <c r="AV25" s="87">
        <v>1.25</v>
      </c>
      <c r="AW25" s="87">
        <v>0.75</v>
      </c>
      <c r="AX25" s="87">
        <v>1.1666666666666701</v>
      </c>
      <c r="AY25" s="87">
        <v>0.2</v>
      </c>
      <c r="AZ25" s="87">
        <v>1</v>
      </c>
      <c r="BA25" s="87">
        <v>1.47169811320755</v>
      </c>
      <c r="BB25" s="87">
        <v>0.7</v>
      </c>
      <c r="BC25" s="87">
        <v>2.5</v>
      </c>
      <c r="BD25" s="87">
        <v>1.4468085106383</v>
      </c>
      <c r="BE25" s="87">
        <v>2.8333333333333299</v>
      </c>
      <c r="BF25" s="87">
        <v>1.25</v>
      </c>
      <c r="BG25" s="87">
        <v>1.4489795918367301</v>
      </c>
      <c r="BH25" s="87">
        <v>0.66666666666666696</v>
      </c>
      <c r="BI25" s="87">
        <v>0</v>
      </c>
      <c r="BJ25" s="87">
        <v>1.0434782608695701</v>
      </c>
      <c r="BK25" s="87">
        <v>1.4</v>
      </c>
      <c r="BL25" s="87">
        <v>1</v>
      </c>
      <c r="BM25" s="87">
        <v>0.76666666666666705</v>
      </c>
      <c r="BN25" s="87">
        <v>1</v>
      </c>
      <c r="BO25" s="87">
        <v>0</v>
      </c>
      <c r="BP25" s="87">
        <v>1.67741935483871</v>
      </c>
      <c r="BQ25" s="87">
        <v>5</v>
      </c>
      <c r="BR25" s="87">
        <v>0</v>
      </c>
      <c r="BS25" s="87">
        <v>1.54838709677419</v>
      </c>
      <c r="BT25" s="87">
        <v>0.75</v>
      </c>
      <c r="BU25" s="87">
        <v>0</v>
      </c>
      <c r="BV25" s="87">
        <v>1.17241379310345</v>
      </c>
      <c r="BW25" s="87">
        <v>8</v>
      </c>
      <c r="BX25" s="87">
        <v>1</v>
      </c>
      <c r="BY25" s="87">
        <v>1.4838709677419399</v>
      </c>
      <c r="BZ25" s="87">
        <v>5</v>
      </c>
      <c r="CA25" s="87">
        <v>0</v>
      </c>
      <c r="CB25" s="87">
        <v>2.5263157894736801</v>
      </c>
      <c r="CC25" s="87">
        <v>0.4</v>
      </c>
      <c r="CD25" s="87">
        <v>0.5</v>
      </c>
      <c r="CE25" s="87">
        <v>1.0606060606060601</v>
      </c>
      <c r="CF25" s="87">
        <v>0</v>
      </c>
      <c r="CG25" s="87">
        <v>0</v>
      </c>
      <c r="CH25" s="87">
        <v>1.9523809523809501</v>
      </c>
      <c r="CI25" s="87">
        <v>1</v>
      </c>
      <c r="CJ25" s="87">
        <v>1</v>
      </c>
      <c r="CK25" s="87">
        <v>1.2916666666666701</v>
      </c>
      <c r="CL25" s="87" t="s">
        <v>2</v>
      </c>
      <c r="CM25" s="78">
        <v>2</v>
      </c>
      <c r="CN25" s="87">
        <v>0.44</v>
      </c>
      <c r="CO25" s="87">
        <v>2</v>
      </c>
      <c r="CP25" s="87">
        <v>0.5</v>
      </c>
      <c r="CQ25" s="87">
        <v>1.13636363636364</v>
      </c>
      <c r="CR25" s="87">
        <v>0.5</v>
      </c>
      <c r="CS25" s="87">
        <v>1.0434782608695701</v>
      </c>
      <c r="CT25" s="87">
        <v>0</v>
      </c>
      <c r="CU25" s="87">
        <v>1.8</v>
      </c>
      <c r="CV25" s="87">
        <v>0</v>
      </c>
      <c r="CW25" s="87" t="s">
        <v>2</v>
      </c>
      <c r="CX25" s="87">
        <v>0.90476190476190499</v>
      </c>
      <c r="CY25" s="87" t="s">
        <v>2</v>
      </c>
      <c r="CZ25" s="87">
        <v>0</v>
      </c>
      <c r="DA25" s="87">
        <v>0.94736842105263197</v>
      </c>
      <c r="DB25" s="87">
        <v>0.66666666666666696</v>
      </c>
      <c r="DC25" s="87" t="s">
        <v>2</v>
      </c>
      <c r="DD25" s="87">
        <v>0.66666666666666696</v>
      </c>
      <c r="DE25" s="87">
        <v>1.4</v>
      </c>
      <c r="DF25" s="87">
        <v>0</v>
      </c>
      <c r="DG25" s="87">
        <v>0.68181818181818199</v>
      </c>
      <c r="DH25" s="87">
        <v>0.75</v>
      </c>
      <c r="DI25" s="87">
        <v>1.5</v>
      </c>
      <c r="DJ25" s="87">
        <v>1</v>
      </c>
      <c r="DK25" s="87">
        <v>1.27272727272727</v>
      </c>
      <c r="DL25" s="87" t="s">
        <v>2</v>
      </c>
      <c r="DM25" s="87">
        <v>2.8333333333333299</v>
      </c>
      <c r="DN25" s="87" t="s">
        <v>2</v>
      </c>
      <c r="DO25" s="87" t="s">
        <v>2</v>
      </c>
      <c r="DP25" s="87">
        <v>2.28571428571429</v>
      </c>
      <c r="DQ25" s="87">
        <v>0</v>
      </c>
      <c r="DR25" s="87">
        <v>1.8333333333333299</v>
      </c>
      <c r="DS25" s="87" t="s">
        <v>2</v>
      </c>
      <c r="DT25" s="87">
        <v>3</v>
      </c>
      <c r="DU25" s="87">
        <v>0</v>
      </c>
      <c r="DV25" s="87">
        <v>0</v>
      </c>
      <c r="DW25" s="87">
        <v>0.83333333333333304</v>
      </c>
      <c r="DX25" s="87">
        <v>0</v>
      </c>
      <c r="DY25" s="87">
        <v>0.5</v>
      </c>
      <c r="DZ25" s="87">
        <v>2.6666666666666701</v>
      </c>
      <c r="EA25" s="87" t="s">
        <v>2</v>
      </c>
      <c r="EB25" s="87" t="s">
        <v>2</v>
      </c>
      <c r="EC25" s="87">
        <v>0.75</v>
      </c>
      <c r="ED25" s="87">
        <v>0</v>
      </c>
      <c r="EE25" s="87">
        <v>3</v>
      </c>
      <c r="EF25" s="87">
        <v>1</v>
      </c>
      <c r="EG25" s="87">
        <v>0.66666666666666696</v>
      </c>
    </row>
    <row r="26" spans="1:137" x14ac:dyDescent="0.25">
      <c r="A26" s="105" t="s">
        <v>6</v>
      </c>
      <c r="B26" s="80">
        <v>47.181775694038897</v>
      </c>
      <c r="C26" s="88">
        <v>5.5171331930062104</v>
      </c>
      <c r="D26" s="88">
        <v>46.202807338856999</v>
      </c>
      <c r="E26" s="88">
        <v>44.092741929357203</v>
      </c>
      <c r="F26" s="88">
        <v>6.30326978220375</v>
      </c>
      <c r="G26" s="88">
        <v>42.908474503764502</v>
      </c>
      <c r="H26" s="88">
        <v>58.097368340705501</v>
      </c>
      <c r="I26" s="88">
        <v>6.5376792001991602</v>
      </c>
      <c r="J26" s="88">
        <v>54.027121861138703</v>
      </c>
      <c r="K26" s="88">
        <v>53.672098678729</v>
      </c>
      <c r="L26" s="88">
        <v>6.1423925188812296</v>
      </c>
      <c r="M26" s="88">
        <v>47.774039217177503</v>
      </c>
      <c r="N26" s="88">
        <v>44.479654841922802</v>
      </c>
      <c r="O26" s="88">
        <v>4.5813070665181401</v>
      </c>
      <c r="P26" s="88">
        <v>50.759193815019003</v>
      </c>
      <c r="Q26" s="88">
        <v>42.774630983268899</v>
      </c>
      <c r="R26" s="88">
        <v>5.54618384885325</v>
      </c>
      <c r="S26" s="88">
        <v>31.238311320674999</v>
      </c>
      <c r="T26" s="88">
        <v>50.238354368760199</v>
      </c>
      <c r="U26" s="88">
        <v>7.0056625707549802</v>
      </c>
      <c r="V26" s="88">
        <v>48.227506527746101</v>
      </c>
      <c r="W26" s="88">
        <v>54.321932540830602</v>
      </c>
      <c r="X26" s="88">
        <v>6.9477769750128902</v>
      </c>
      <c r="Y26" s="88">
        <v>40.9174518974827</v>
      </c>
      <c r="Z26" s="88">
        <v>47.178604041296403</v>
      </c>
      <c r="AA26" s="88">
        <v>8.3643280857859903</v>
      </c>
      <c r="AB26" s="88">
        <v>43.3845339949806</v>
      </c>
      <c r="AC26" s="88">
        <v>54.594279351192498</v>
      </c>
      <c r="AD26" s="88">
        <v>3.3376749776599</v>
      </c>
      <c r="AE26" s="88">
        <v>48.993865223479297</v>
      </c>
      <c r="AF26" s="88">
        <v>57.114332710675498</v>
      </c>
      <c r="AG26" s="88">
        <v>7.2688640092130896</v>
      </c>
      <c r="AH26" s="88">
        <v>53.951224345048601</v>
      </c>
      <c r="AI26" s="88">
        <v>47.719266737297801</v>
      </c>
      <c r="AJ26" s="88">
        <v>5.7351560955205603</v>
      </c>
      <c r="AK26" s="88">
        <v>45.196873970137098</v>
      </c>
      <c r="AL26" s="88">
        <v>54.815321541197498</v>
      </c>
      <c r="AM26" s="88">
        <v>5.5622808768727596</v>
      </c>
      <c r="AN26" s="88">
        <v>47.438975080487701</v>
      </c>
      <c r="AO26" s="88">
        <v>49.050020169189899</v>
      </c>
      <c r="AP26" s="88">
        <v>5.0037867264937796</v>
      </c>
      <c r="AQ26" s="88">
        <v>35.560710415240699</v>
      </c>
      <c r="AR26" s="88">
        <v>54.758747584451399</v>
      </c>
      <c r="AS26" s="88">
        <v>7.0140795312766597</v>
      </c>
      <c r="AT26" s="88">
        <v>47.828210003295602</v>
      </c>
      <c r="AU26" s="88">
        <v>53.753694711461399</v>
      </c>
      <c r="AV26" s="88">
        <v>7.9877465333231896</v>
      </c>
      <c r="AW26" s="88">
        <v>46.505484393164103</v>
      </c>
      <c r="AX26" s="88">
        <v>43.593846124595601</v>
      </c>
      <c r="AY26" s="88">
        <v>9.7832911881765394</v>
      </c>
      <c r="AZ26" s="88">
        <v>52.968661431794601</v>
      </c>
      <c r="BA26" s="88">
        <v>55.270683879248899</v>
      </c>
      <c r="BB26" s="88">
        <v>3.1030905951246601</v>
      </c>
      <c r="BC26" s="88">
        <v>54.764747726605997</v>
      </c>
      <c r="BD26" s="88">
        <v>42.994038528306</v>
      </c>
      <c r="BE26" s="88">
        <v>5.0309940911360496</v>
      </c>
      <c r="BF26" s="88">
        <v>44.238782839421702</v>
      </c>
      <c r="BG26" s="88">
        <v>45.999639801505801</v>
      </c>
      <c r="BH26" s="88">
        <v>6.9414301467792203</v>
      </c>
      <c r="BI26" s="88">
        <v>72.100161609247806</v>
      </c>
      <c r="BJ26" s="88">
        <v>47.011585421106403</v>
      </c>
      <c r="BK26" s="88">
        <v>4.8830516262326702</v>
      </c>
      <c r="BL26" s="88">
        <v>23.146403402033101</v>
      </c>
      <c r="BM26" s="88">
        <v>64.120796832243499</v>
      </c>
      <c r="BN26" s="88">
        <v>5.7845796258270603</v>
      </c>
      <c r="BO26" s="88">
        <v>31.486223286942</v>
      </c>
      <c r="BP26" s="88">
        <v>50.502779587434901</v>
      </c>
      <c r="BQ26" s="88">
        <v>4.7254094100945601</v>
      </c>
      <c r="BR26" s="88">
        <v>34.940375060207401</v>
      </c>
      <c r="BS26" s="88">
        <v>42.476719146953499</v>
      </c>
      <c r="BT26" s="88">
        <v>7.4469052508066902</v>
      </c>
      <c r="BU26" s="88">
        <v>27.986375389763499</v>
      </c>
      <c r="BV26" s="88">
        <v>61.983150115827499</v>
      </c>
      <c r="BW26" s="88">
        <v>7.5535019562112904</v>
      </c>
      <c r="BX26" s="88">
        <v>49.3011559814435</v>
      </c>
      <c r="BY26" s="88">
        <v>58.835610974317298</v>
      </c>
      <c r="BZ26" s="88">
        <v>10.3992474079144</v>
      </c>
      <c r="CA26" s="88">
        <v>31.295370370370399</v>
      </c>
      <c r="CB26" s="88">
        <v>49.561301353147599</v>
      </c>
      <c r="CC26" s="88">
        <v>6.4070374716165297</v>
      </c>
      <c r="CD26" s="88">
        <v>49.786857048698302</v>
      </c>
      <c r="CE26" s="88">
        <v>61.9609738550907</v>
      </c>
      <c r="CF26" s="88">
        <v>7.1116130504220703</v>
      </c>
      <c r="CG26" s="88">
        <v>40.830778005931997</v>
      </c>
      <c r="CH26" s="88">
        <v>43.296691579636899</v>
      </c>
      <c r="CI26" s="88">
        <v>2.35843362613126</v>
      </c>
      <c r="CJ26" s="88">
        <v>47.842027910867699</v>
      </c>
      <c r="CK26" s="88">
        <v>50.930807285725201</v>
      </c>
      <c r="CL26" s="88">
        <v>2.1653699901133101</v>
      </c>
      <c r="CM26" s="80">
        <v>50.317181914974498</v>
      </c>
      <c r="CN26" s="88">
        <v>52.450639201544703</v>
      </c>
      <c r="CO26" s="88">
        <v>6.8816107688797601</v>
      </c>
      <c r="CP26" s="88">
        <v>52.7652508429031</v>
      </c>
      <c r="CQ26" s="88">
        <v>44.030183267718797</v>
      </c>
      <c r="CR26" s="88">
        <v>5.7554383096306401</v>
      </c>
      <c r="CS26" s="88">
        <v>49.052246671941703</v>
      </c>
      <c r="CT26" s="88">
        <v>7.3818883565290196</v>
      </c>
      <c r="CU26" s="88">
        <v>49.756371206935903</v>
      </c>
      <c r="CV26" s="88">
        <v>5.7160886759449401</v>
      </c>
      <c r="CW26" s="88">
        <v>84.0899631150658</v>
      </c>
      <c r="CX26" s="88">
        <v>45.193743678226497</v>
      </c>
      <c r="CY26" s="88">
        <v>4.43482964483991</v>
      </c>
      <c r="CZ26" s="88">
        <v>55.747428511673903</v>
      </c>
      <c r="DA26" s="88">
        <v>58.652632817622496</v>
      </c>
      <c r="DB26" s="88">
        <v>7.4162978173245104</v>
      </c>
      <c r="DC26" s="88">
        <v>65.048499885922894</v>
      </c>
      <c r="DD26" s="88">
        <v>44.662112518062202</v>
      </c>
      <c r="DE26" s="88">
        <v>37.376599773113298</v>
      </c>
      <c r="DF26" s="88">
        <v>65.085396227849998</v>
      </c>
      <c r="DG26" s="88">
        <v>58.642316597912099</v>
      </c>
      <c r="DH26" s="88">
        <v>60.287301723107703</v>
      </c>
      <c r="DI26" s="88">
        <v>5.0967784622404704</v>
      </c>
      <c r="DJ26" s="88">
        <v>67.020082325652098</v>
      </c>
      <c r="DK26" s="88">
        <v>57.527982203969898</v>
      </c>
      <c r="DL26" s="88">
        <v>3.5226723515096201</v>
      </c>
      <c r="DM26" s="88">
        <v>56.831296312829203</v>
      </c>
      <c r="DN26" s="88">
        <v>2.5772967526047701</v>
      </c>
      <c r="DO26" s="88">
        <v>97.827365198874404</v>
      </c>
      <c r="DP26" s="88">
        <v>49.029733456338199</v>
      </c>
      <c r="DQ26" s="88">
        <v>12.686459046315299</v>
      </c>
      <c r="DR26" s="88">
        <v>50.966862163528397</v>
      </c>
      <c r="DS26" s="88">
        <v>4.8342946231652597</v>
      </c>
      <c r="DT26" s="88">
        <v>62.1819177076204</v>
      </c>
      <c r="DU26" s="88">
        <v>14.9295859000684</v>
      </c>
      <c r="DV26" s="88">
        <v>44.371853372880103</v>
      </c>
      <c r="DW26" s="88">
        <v>38.398285386375697</v>
      </c>
      <c r="DX26" s="88">
        <v>12.7611016046848</v>
      </c>
      <c r="DY26" s="88">
        <v>38.255040307247697</v>
      </c>
      <c r="DZ26" s="88">
        <v>59.603339521152698</v>
      </c>
      <c r="EA26" s="88">
        <v>2.44974903034452</v>
      </c>
      <c r="EB26" s="88">
        <v>23.862234770705001</v>
      </c>
      <c r="EC26" s="88">
        <v>43.409770161772201</v>
      </c>
      <c r="ED26" s="88">
        <v>14.0136740436535</v>
      </c>
      <c r="EE26" s="88">
        <v>63.419714902273903</v>
      </c>
      <c r="EF26" s="88">
        <v>80.515531599361196</v>
      </c>
      <c r="EG26" s="88">
        <v>58.649851699749</v>
      </c>
    </row>
    <row r="27" spans="1:137" x14ac:dyDescent="0.25">
      <c r="A27" s="105" t="s">
        <v>7</v>
      </c>
      <c r="B27" s="82">
        <v>1.28440366972477E-2</v>
      </c>
      <c r="C27" s="89">
        <v>0.25806451612903197</v>
      </c>
      <c r="D27" s="89">
        <v>0</v>
      </c>
      <c r="E27" s="89">
        <v>1.16896918172157E-2</v>
      </c>
      <c r="F27" s="89">
        <v>0.22535211267605601</v>
      </c>
      <c r="G27" s="89">
        <v>0</v>
      </c>
      <c r="H27" s="89">
        <v>5.6306306306306304E-3</v>
      </c>
      <c r="I27" s="89">
        <v>0.128205128205128</v>
      </c>
      <c r="J27" s="89">
        <v>0</v>
      </c>
      <c r="K27" s="89">
        <v>4.4345898004434598E-3</v>
      </c>
      <c r="L27" s="89">
        <v>0.19230769230769201</v>
      </c>
      <c r="M27" s="89">
        <v>0</v>
      </c>
      <c r="N27" s="89">
        <v>2.0706455542021902E-2</v>
      </c>
      <c r="O27" s="89">
        <v>0.41176470588235298</v>
      </c>
      <c r="P27" s="89">
        <v>0</v>
      </c>
      <c r="Q27" s="89">
        <v>1.16279069767442E-2</v>
      </c>
      <c r="R27" s="89">
        <v>0.26190476190476197</v>
      </c>
      <c r="S27" s="89">
        <v>0</v>
      </c>
      <c r="T27" s="89">
        <v>1.03448275862069E-2</v>
      </c>
      <c r="U27" s="89">
        <v>7.1428571428571397E-2</v>
      </c>
      <c r="V27" s="89">
        <v>0</v>
      </c>
      <c r="W27" s="89">
        <v>3.4364261168384901E-3</v>
      </c>
      <c r="X27" s="89">
        <v>0.18518518518518501</v>
      </c>
      <c r="Y27" s="89">
        <v>0</v>
      </c>
      <c r="Z27" s="89">
        <v>4.72813238770686E-3</v>
      </c>
      <c r="AA27" s="89">
        <v>0.2</v>
      </c>
      <c r="AB27" s="89">
        <v>0</v>
      </c>
      <c r="AC27" s="89">
        <v>7.9787234042553203E-3</v>
      </c>
      <c r="AD27" s="89">
        <v>0.4375</v>
      </c>
      <c r="AE27" s="89">
        <v>0</v>
      </c>
      <c r="AF27" s="89">
        <v>5.5096418732782397E-3</v>
      </c>
      <c r="AG27" s="89">
        <v>8.5714285714285701E-2</v>
      </c>
      <c r="AH27" s="89">
        <v>0</v>
      </c>
      <c r="AI27" s="89">
        <v>0</v>
      </c>
      <c r="AJ27" s="89">
        <v>0.1</v>
      </c>
      <c r="AK27" s="89">
        <v>0</v>
      </c>
      <c r="AL27" s="89">
        <v>5.4794520547945197E-3</v>
      </c>
      <c r="AM27" s="89">
        <v>0.41666666666666702</v>
      </c>
      <c r="AN27" s="89">
        <v>0</v>
      </c>
      <c r="AO27" s="89">
        <v>0</v>
      </c>
      <c r="AP27" s="89">
        <v>0.33333333333333298</v>
      </c>
      <c r="AQ27" s="89">
        <v>0</v>
      </c>
      <c r="AR27" s="89">
        <v>0</v>
      </c>
      <c r="AS27" s="89">
        <v>0.135135135135135</v>
      </c>
      <c r="AT27" s="89">
        <v>0</v>
      </c>
      <c r="AU27" s="89">
        <v>1.25786163522013E-2</v>
      </c>
      <c r="AV27" s="89">
        <v>0.16666666666666699</v>
      </c>
      <c r="AW27" s="89">
        <v>0</v>
      </c>
      <c r="AX27" s="89">
        <v>0</v>
      </c>
      <c r="AY27" s="89">
        <v>0</v>
      </c>
      <c r="AZ27" s="89">
        <v>0</v>
      </c>
      <c r="BA27" s="89">
        <v>7.63358778625954E-3</v>
      </c>
      <c r="BB27" s="89">
        <v>0.41176470588235298</v>
      </c>
      <c r="BC27" s="89">
        <v>0</v>
      </c>
      <c r="BD27" s="89">
        <v>8.6956521739130401E-3</v>
      </c>
      <c r="BE27" s="89">
        <v>0.26086956521739102</v>
      </c>
      <c r="BF27" s="89">
        <v>0</v>
      </c>
      <c r="BG27" s="89">
        <v>2.5000000000000001E-2</v>
      </c>
      <c r="BH27" s="89">
        <v>0.4</v>
      </c>
      <c r="BI27" s="89">
        <v>0</v>
      </c>
      <c r="BJ27" s="89">
        <v>1.0638297872340399E-2</v>
      </c>
      <c r="BK27" s="89">
        <v>0.5</v>
      </c>
      <c r="BL27" s="89">
        <v>0</v>
      </c>
      <c r="BM27" s="89">
        <v>0</v>
      </c>
      <c r="BN27" s="89">
        <v>0</v>
      </c>
      <c r="BO27" s="89">
        <v>0</v>
      </c>
      <c r="BP27" s="89">
        <v>0</v>
      </c>
      <c r="BQ27" s="89">
        <v>0</v>
      </c>
      <c r="BR27" s="89">
        <v>0</v>
      </c>
      <c r="BS27" s="89">
        <v>0</v>
      </c>
      <c r="BT27" s="89">
        <v>0.14285714285714299</v>
      </c>
      <c r="BU27" s="89">
        <v>0</v>
      </c>
      <c r="BV27" s="89">
        <v>0</v>
      </c>
      <c r="BW27" s="89">
        <v>0.11111111111111099</v>
      </c>
      <c r="BX27" s="89">
        <v>0</v>
      </c>
      <c r="BY27" s="89">
        <v>1.2987012987013E-2</v>
      </c>
      <c r="BZ27" s="89">
        <v>0.16666666666666699</v>
      </c>
      <c r="CA27" s="89">
        <v>0</v>
      </c>
      <c r="CB27" s="89">
        <v>1.49253731343284E-2</v>
      </c>
      <c r="CC27" s="89">
        <v>0.14285714285714299</v>
      </c>
      <c r="CD27" s="89">
        <v>0</v>
      </c>
      <c r="CE27" s="89">
        <v>0</v>
      </c>
      <c r="CF27" s="89">
        <v>0</v>
      </c>
      <c r="CG27" s="89">
        <v>0</v>
      </c>
      <c r="CH27" s="89">
        <v>0</v>
      </c>
      <c r="CI27" s="89">
        <v>0</v>
      </c>
      <c r="CJ27" s="89">
        <v>0</v>
      </c>
      <c r="CK27" s="89">
        <v>0</v>
      </c>
      <c r="CL27" s="89">
        <v>0</v>
      </c>
      <c r="CM27" s="82">
        <v>0</v>
      </c>
      <c r="CN27" s="89">
        <v>0</v>
      </c>
      <c r="CO27" s="89">
        <v>8.3333333333333301E-2</v>
      </c>
      <c r="CP27" s="89">
        <v>0</v>
      </c>
      <c r="CQ27" s="89">
        <v>0</v>
      </c>
      <c r="CR27" s="89">
        <v>0.66666666666666696</v>
      </c>
      <c r="CS27" s="89">
        <v>0</v>
      </c>
      <c r="CT27" s="89">
        <v>0.5</v>
      </c>
      <c r="CU27" s="89">
        <v>0</v>
      </c>
      <c r="CV27" s="89">
        <v>0</v>
      </c>
      <c r="CW27" s="89">
        <v>0</v>
      </c>
      <c r="CX27" s="89">
        <v>0</v>
      </c>
      <c r="CY27" s="89">
        <v>0</v>
      </c>
      <c r="CZ27" s="89">
        <v>0</v>
      </c>
      <c r="DA27" s="89">
        <v>2.7027027027027001E-2</v>
      </c>
      <c r="DB27" s="89">
        <v>0</v>
      </c>
      <c r="DC27" s="89">
        <v>0</v>
      </c>
      <c r="DD27" s="89">
        <v>0</v>
      </c>
      <c r="DE27" s="89">
        <v>0</v>
      </c>
      <c r="DF27" s="89">
        <v>0</v>
      </c>
      <c r="DG27" s="89">
        <v>2.7027027027027001E-2</v>
      </c>
      <c r="DH27" s="89">
        <v>0</v>
      </c>
      <c r="DI27" s="89">
        <v>0.2</v>
      </c>
      <c r="DJ27" s="89">
        <v>0</v>
      </c>
      <c r="DK27" s="89">
        <v>0</v>
      </c>
      <c r="DL27" s="89">
        <v>0.5</v>
      </c>
      <c r="DM27" s="89">
        <v>0</v>
      </c>
      <c r="DN27" s="89">
        <v>0</v>
      </c>
      <c r="DO27" s="89">
        <v>0</v>
      </c>
      <c r="DP27" s="89">
        <v>0</v>
      </c>
      <c r="DQ27" s="89">
        <v>0</v>
      </c>
      <c r="DR27" s="89">
        <v>0</v>
      </c>
      <c r="DS27" s="89">
        <v>0</v>
      </c>
      <c r="DT27" s="89">
        <v>0</v>
      </c>
      <c r="DU27" s="89">
        <v>0</v>
      </c>
      <c r="DV27" s="89">
        <v>0</v>
      </c>
      <c r="DW27" s="89">
        <v>0</v>
      </c>
      <c r="DX27" s="89">
        <v>0</v>
      </c>
      <c r="DY27" s="89">
        <v>0</v>
      </c>
      <c r="DZ27" s="89">
        <v>0</v>
      </c>
      <c r="EA27" s="89">
        <v>0</v>
      </c>
      <c r="EB27" s="89">
        <v>0</v>
      </c>
      <c r="EC27" s="89">
        <v>0</v>
      </c>
      <c r="ED27" s="89">
        <v>0</v>
      </c>
      <c r="EE27" s="89">
        <v>0</v>
      </c>
      <c r="EF27" s="89">
        <v>0</v>
      </c>
      <c r="EG27" s="89">
        <v>0</v>
      </c>
    </row>
    <row r="28" spans="1:137" x14ac:dyDescent="0.25">
      <c r="A28" s="105" t="s">
        <v>8</v>
      </c>
      <c r="B28" s="82">
        <v>0.15504587155963301</v>
      </c>
      <c r="C28" s="89">
        <v>1</v>
      </c>
      <c r="D28" s="89">
        <v>1.3698630136986301E-2</v>
      </c>
      <c r="E28" s="89">
        <v>0.166843783209352</v>
      </c>
      <c r="F28" s="89">
        <v>1</v>
      </c>
      <c r="G28" s="89">
        <v>0</v>
      </c>
      <c r="H28" s="89">
        <v>9.6846846846846801E-2</v>
      </c>
      <c r="I28" s="89">
        <v>1</v>
      </c>
      <c r="J28" s="89">
        <v>0</v>
      </c>
      <c r="K28" s="89">
        <v>0.11086474501108599</v>
      </c>
      <c r="L28" s="89">
        <v>1</v>
      </c>
      <c r="M28" s="89">
        <v>0</v>
      </c>
      <c r="N28" s="89">
        <v>0.17052375152253299</v>
      </c>
      <c r="O28" s="89">
        <v>1</v>
      </c>
      <c r="P28" s="89">
        <v>0</v>
      </c>
      <c r="Q28" s="89">
        <v>0.17441860465116299</v>
      </c>
      <c r="R28" s="89">
        <v>1</v>
      </c>
      <c r="S28" s="89">
        <v>0</v>
      </c>
      <c r="T28" s="89">
        <v>0.14655172413793099</v>
      </c>
      <c r="U28" s="89">
        <v>1</v>
      </c>
      <c r="V28" s="89">
        <v>0</v>
      </c>
      <c r="W28" s="89">
        <v>0.13745704467354</v>
      </c>
      <c r="X28" s="89">
        <v>1</v>
      </c>
      <c r="Y28" s="89">
        <v>0</v>
      </c>
      <c r="Z28" s="89">
        <v>0.120567375886525</v>
      </c>
      <c r="AA28" s="89">
        <v>1</v>
      </c>
      <c r="AB28" s="89">
        <v>0</v>
      </c>
      <c r="AC28" s="89">
        <v>0.14095744680851099</v>
      </c>
      <c r="AD28" s="89">
        <v>1</v>
      </c>
      <c r="AE28" s="89">
        <v>0</v>
      </c>
      <c r="AF28" s="89">
        <v>0.11019283746556501</v>
      </c>
      <c r="AG28" s="89">
        <v>1</v>
      </c>
      <c r="AH28" s="89">
        <v>0</v>
      </c>
      <c r="AI28" s="89">
        <v>0.149171270718232</v>
      </c>
      <c r="AJ28" s="89">
        <v>1</v>
      </c>
      <c r="AK28" s="89">
        <v>0</v>
      </c>
      <c r="AL28" s="89">
        <v>0.115068493150685</v>
      </c>
      <c r="AM28" s="89">
        <v>1</v>
      </c>
      <c r="AN28" s="89">
        <v>0</v>
      </c>
      <c r="AO28" s="89">
        <v>0.15204678362573101</v>
      </c>
      <c r="AP28" s="89">
        <v>1</v>
      </c>
      <c r="AQ28" s="89">
        <v>0</v>
      </c>
      <c r="AR28" s="89">
        <v>6.6265060240963902E-2</v>
      </c>
      <c r="AS28" s="89">
        <v>1</v>
      </c>
      <c r="AT28" s="89">
        <v>0</v>
      </c>
      <c r="AU28" s="89">
        <v>0.138364779874214</v>
      </c>
      <c r="AV28" s="89">
        <v>1</v>
      </c>
      <c r="AW28" s="89">
        <v>0</v>
      </c>
      <c r="AX28" s="89">
        <v>0.14685314685314699</v>
      </c>
      <c r="AY28" s="89">
        <v>1</v>
      </c>
      <c r="AZ28" s="89">
        <v>0</v>
      </c>
      <c r="BA28" s="89">
        <v>9.1603053435114504E-2</v>
      </c>
      <c r="BB28" s="89">
        <v>1</v>
      </c>
      <c r="BC28" s="89">
        <v>0</v>
      </c>
      <c r="BD28" s="89">
        <v>0.24347826086956501</v>
      </c>
      <c r="BE28" s="89">
        <v>1</v>
      </c>
      <c r="BF28" s="89">
        <v>0</v>
      </c>
      <c r="BG28" s="89">
        <v>0.2</v>
      </c>
      <c r="BH28" s="89">
        <v>1</v>
      </c>
      <c r="BI28" s="89">
        <v>0</v>
      </c>
      <c r="BJ28" s="89">
        <v>0.12765957446808501</v>
      </c>
      <c r="BK28" s="89">
        <v>1</v>
      </c>
      <c r="BL28" s="89">
        <v>0</v>
      </c>
      <c r="BM28" s="89">
        <v>9.4339622641509399E-2</v>
      </c>
      <c r="BN28" s="89">
        <v>1</v>
      </c>
      <c r="BO28" s="89">
        <v>0</v>
      </c>
      <c r="BP28" s="89">
        <v>0.156626506024096</v>
      </c>
      <c r="BQ28" s="89">
        <v>1</v>
      </c>
      <c r="BR28" s="89">
        <v>0</v>
      </c>
      <c r="BS28" s="89">
        <v>0.177215189873418</v>
      </c>
      <c r="BT28" s="89">
        <v>1</v>
      </c>
      <c r="BU28" s="89">
        <v>0</v>
      </c>
      <c r="BV28" s="89">
        <v>1.58730158730159E-2</v>
      </c>
      <c r="BW28" s="89">
        <v>1</v>
      </c>
      <c r="BX28" s="89">
        <v>0</v>
      </c>
      <c r="BY28" s="89">
        <v>5.1948051948052E-2</v>
      </c>
      <c r="BZ28" s="89">
        <v>1</v>
      </c>
      <c r="CA28" s="89">
        <v>0</v>
      </c>
      <c r="CB28" s="89">
        <v>0.17910447761194001</v>
      </c>
      <c r="CC28" s="89">
        <v>1</v>
      </c>
      <c r="CD28" s="89">
        <v>0</v>
      </c>
      <c r="CE28" s="89">
        <v>5.8823529411764698E-2</v>
      </c>
      <c r="CF28" s="89">
        <v>1</v>
      </c>
      <c r="CG28" s="89">
        <v>0</v>
      </c>
      <c r="CH28" s="89">
        <v>0.225806451612903</v>
      </c>
      <c r="CI28" s="89">
        <v>1</v>
      </c>
      <c r="CJ28" s="89">
        <v>0</v>
      </c>
      <c r="CK28" s="89">
        <v>0.12727272727272701</v>
      </c>
      <c r="CL28" s="89">
        <v>1</v>
      </c>
      <c r="CM28" s="82">
        <v>0</v>
      </c>
      <c r="CN28" s="89">
        <v>0</v>
      </c>
      <c r="CO28" s="89">
        <v>1</v>
      </c>
      <c r="CP28" s="89">
        <v>0</v>
      </c>
      <c r="CQ28" s="89">
        <v>0.27659574468085102</v>
      </c>
      <c r="CR28" s="89">
        <v>1</v>
      </c>
      <c r="CS28" s="89">
        <v>0.19148936170212799</v>
      </c>
      <c r="CT28" s="89">
        <v>1</v>
      </c>
      <c r="CU28" s="89">
        <v>0.238095238095238</v>
      </c>
      <c r="CV28" s="89">
        <v>1</v>
      </c>
      <c r="CW28" s="89">
        <v>0</v>
      </c>
      <c r="CX28" s="89">
        <v>0.17499999999999999</v>
      </c>
      <c r="CY28" s="89">
        <v>1</v>
      </c>
      <c r="CZ28" s="89">
        <v>0</v>
      </c>
      <c r="DA28" s="89">
        <v>0.108108108108108</v>
      </c>
      <c r="DB28" s="89">
        <v>1</v>
      </c>
      <c r="DC28" s="89">
        <v>0</v>
      </c>
      <c r="DD28" s="89">
        <v>0.2</v>
      </c>
      <c r="DE28" s="89">
        <v>0.25</v>
      </c>
      <c r="DF28" s="89">
        <v>0</v>
      </c>
      <c r="DG28" s="89">
        <v>8.1081081081081099E-2</v>
      </c>
      <c r="DH28" s="89">
        <v>7.1428571428571397E-2</v>
      </c>
      <c r="DI28" s="89">
        <v>1</v>
      </c>
      <c r="DJ28" s="89">
        <v>0</v>
      </c>
      <c r="DK28" s="89">
        <v>0.12</v>
      </c>
      <c r="DL28" s="89">
        <v>1</v>
      </c>
      <c r="DM28" s="89">
        <v>8.6956521739130405E-2</v>
      </c>
      <c r="DN28" s="89">
        <v>1</v>
      </c>
      <c r="DO28" s="89">
        <v>0</v>
      </c>
      <c r="DP28" s="89">
        <v>0</v>
      </c>
      <c r="DQ28" s="89">
        <v>1</v>
      </c>
      <c r="DR28" s="89">
        <v>0.11764705882352899</v>
      </c>
      <c r="DS28" s="89">
        <v>1</v>
      </c>
      <c r="DT28" s="89">
        <v>6.25E-2</v>
      </c>
      <c r="DU28" s="89">
        <v>1</v>
      </c>
      <c r="DV28" s="89">
        <v>0</v>
      </c>
      <c r="DW28" s="89">
        <v>9.0909090909090898E-2</v>
      </c>
      <c r="DX28" s="89">
        <v>1</v>
      </c>
      <c r="DY28" s="89">
        <v>0</v>
      </c>
      <c r="DZ28" s="89">
        <v>0</v>
      </c>
      <c r="EA28" s="89">
        <v>1</v>
      </c>
      <c r="EB28" s="89">
        <v>0</v>
      </c>
      <c r="EC28" s="89">
        <v>0</v>
      </c>
      <c r="ED28" s="89">
        <v>1</v>
      </c>
      <c r="EE28" s="89">
        <v>0</v>
      </c>
      <c r="EF28" s="89">
        <v>0</v>
      </c>
      <c r="EG28" s="89">
        <v>0</v>
      </c>
    </row>
    <row r="29" spans="1:137" x14ac:dyDescent="0.25">
      <c r="A29" s="105" t="s">
        <v>9</v>
      </c>
      <c r="B29" s="82">
        <v>0.196330275229358</v>
      </c>
      <c r="C29" s="89">
        <v>0</v>
      </c>
      <c r="D29" s="89">
        <v>0.13698630136986301</v>
      </c>
      <c r="E29" s="89">
        <v>0.16099893730074399</v>
      </c>
      <c r="F29" s="89">
        <v>0</v>
      </c>
      <c r="G29" s="89">
        <v>0.18181818181818199</v>
      </c>
      <c r="H29" s="89">
        <v>0.34797297297297303</v>
      </c>
      <c r="I29" s="89">
        <v>0</v>
      </c>
      <c r="J29" s="89">
        <v>0.23943661971831001</v>
      </c>
      <c r="K29" s="89">
        <v>0.303769401330377</v>
      </c>
      <c r="L29" s="89">
        <v>0</v>
      </c>
      <c r="M29" s="89">
        <v>0.27777777777777801</v>
      </c>
      <c r="N29" s="89">
        <v>0.138855054811206</v>
      </c>
      <c r="O29" s="89">
        <v>0</v>
      </c>
      <c r="P29" s="89">
        <v>0.157894736842105</v>
      </c>
      <c r="Q29" s="89">
        <v>0.13289036544850499</v>
      </c>
      <c r="R29" s="89">
        <v>0</v>
      </c>
      <c r="S29" s="89">
        <v>0</v>
      </c>
      <c r="T29" s="89">
        <v>0.236206896551724</v>
      </c>
      <c r="U29" s="89">
        <v>0</v>
      </c>
      <c r="V29" s="89">
        <v>0.125</v>
      </c>
      <c r="W29" s="89">
        <v>0.31958762886597902</v>
      </c>
      <c r="X29" s="89">
        <v>0</v>
      </c>
      <c r="Y29" s="89">
        <v>9.0909090909090898E-2</v>
      </c>
      <c r="Z29" s="89">
        <v>0.15602836879432599</v>
      </c>
      <c r="AA29" s="89">
        <v>0</v>
      </c>
      <c r="AB29" s="89">
        <v>0</v>
      </c>
      <c r="AC29" s="89">
        <v>0.30319148936170198</v>
      </c>
      <c r="AD29" s="89">
        <v>0</v>
      </c>
      <c r="AE29" s="89">
        <v>0.11764705882352899</v>
      </c>
      <c r="AF29" s="89">
        <v>0.31955922865013803</v>
      </c>
      <c r="AG29" s="89">
        <v>0</v>
      </c>
      <c r="AH29" s="89">
        <v>0.30434782608695699</v>
      </c>
      <c r="AI29" s="89">
        <v>0.14640883977900601</v>
      </c>
      <c r="AJ29" s="89">
        <v>0</v>
      </c>
      <c r="AK29" s="89">
        <v>5.5555555555555601E-2</v>
      </c>
      <c r="AL29" s="89">
        <v>0.306849315068493</v>
      </c>
      <c r="AM29" s="89">
        <v>0</v>
      </c>
      <c r="AN29" s="89">
        <v>0.22222222222222199</v>
      </c>
      <c r="AO29" s="89">
        <v>0.233918128654971</v>
      </c>
      <c r="AP29" s="89">
        <v>0</v>
      </c>
      <c r="AQ29" s="89">
        <v>0.125</v>
      </c>
      <c r="AR29" s="89">
        <v>0.24698795180722899</v>
      </c>
      <c r="AS29" s="89">
        <v>0</v>
      </c>
      <c r="AT29" s="89">
        <v>6.6666666666666693E-2</v>
      </c>
      <c r="AU29" s="89">
        <v>0.26415094339622602</v>
      </c>
      <c r="AV29" s="89">
        <v>0</v>
      </c>
      <c r="AW29" s="89">
        <v>0</v>
      </c>
      <c r="AX29" s="89">
        <v>0.17482517482517501</v>
      </c>
      <c r="AY29" s="89">
        <v>0</v>
      </c>
      <c r="AZ29" s="89">
        <v>0.33333333333333298</v>
      </c>
      <c r="BA29" s="89">
        <v>0.32824427480916002</v>
      </c>
      <c r="BB29" s="89">
        <v>0</v>
      </c>
      <c r="BC29" s="89">
        <v>0.28571428571428598</v>
      </c>
      <c r="BD29" s="89">
        <v>0.15652173913043499</v>
      </c>
      <c r="BE29" s="89">
        <v>0</v>
      </c>
      <c r="BF29" s="89">
        <v>0.22222222222222199</v>
      </c>
      <c r="BG29" s="89">
        <v>0.141666666666667</v>
      </c>
      <c r="BH29" s="89">
        <v>0</v>
      </c>
      <c r="BI29" s="89">
        <v>0</v>
      </c>
      <c r="BJ29" s="89">
        <v>0.22340425531914901</v>
      </c>
      <c r="BK29" s="89">
        <v>0</v>
      </c>
      <c r="BL29" s="89">
        <v>0</v>
      </c>
      <c r="BM29" s="89">
        <v>0.48113207547169801</v>
      </c>
      <c r="BN29" s="89">
        <v>0</v>
      </c>
      <c r="BO29" s="89">
        <v>0</v>
      </c>
      <c r="BP29" s="89">
        <v>0.25301204819277101</v>
      </c>
      <c r="BQ29" s="89">
        <v>0</v>
      </c>
      <c r="BR29" s="89">
        <v>0</v>
      </c>
      <c r="BS29" s="89">
        <v>0.151898734177215</v>
      </c>
      <c r="BT29" s="89">
        <v>0</v>
      </c>
      <c r="BU29" s="89">
        <v>0</v>
      </c>
      <c r="BV29" s="89">
        <v>0.41269841269841301</v>
      </c>
      <c r="BW29" s="89">
        <v>0</v>
      </c>
      <c r="BX29" s="89">
        <v>0.25</v>
      </c>
      <c r="BY29" s="89">
        <v>0.22077922077922099</v>
      </c>
      <c r="BZ29" s="89">
        <v>0</v>
      </c>
      <c r="CA29" s="89">
        <v>0</v>
      </c>
      <c r="CB29" s="89">
        <v>0.17910447761194001</v>
      </c>
      <c r="CC29" s="89">
        <v>0</v>
      </c>
      <c r="CD29" s="89">
        <v>0</v>
      </c>
      <c r="CE29" s="89">
        <v>0.35294117647058798</v>
      </c>
      <c r="CF29" s="89">
        <v>0</v>
      </c>
      <c r="CG29" s="89">
        <v>0</v>
      </c>
      <c r="CH29" s="89">
        <v>0.12903225806451599</v>
      </c>
      <c r="CI29" s="89">
        <v>0</v>
      </c>
      <c r="CJ29" s="89">
        <v>0</v>
      </c>
      <c r="CK29" s="89">
        <v>0.27272727272727298</v>
      </c>
      <c r="CL29" s="89">
        <v>0</v>
      </c>
      <c r="CM29" s="82">
        <v>0</v>
      </c>
      <c r="CN29" s="89">
        <v>0.22222222222222199</v>
      </c>
      <c r="CO29" s="89">
        <v>0</v>
      </c>
      <c r="CP29" s="89">
        <v>0.16666666666666699</v>
      </c>
      <c r="CQ29" s="89">
        <v>0.19148936170212799</v>
      </c>
      <c r="CR29" s="89">
        <v>0</v>
      </c>
      <c r="CS29" s="89">
        <v>0.19148936170212799</v>
      </c>
      <c r="CT29" s="89">
        <v>0</v>
      </c>
      <c r="CU29" s="89">
        <v>0.16666666666666699</v>
      </c>
      <c r="CV29" s="89">
        <v>0</v>
      </c>
      <c r="CW29" s="89">
        <v>1</v>
      </c>
      <c r="CX29" s="89">
        <v>0.15</v>
      </c>
      <c r="CY29" s="89">
        <v>0</v>
      </c>
      <c r="CZ29" s="89">
        <v>0</v>
      </c>
      <c r="DA29" s="89">
        <v>0.37837837837837801</v>
      </c>
      <c r="DB29" s="89">
        <v>0</v>
      </c>
      <c r="DC29" s="89">
        <v>0</v>
      </c>
      <c r="DD29" s="89">
        <v>0.15</v>
      </c>
      <c r="DE29" s="89">
        <v>0.11111111111111099</v>
      </c>
      <c r="DF29" s="89">
        <v>0</v>
      </c>
      <c r="DG29" s="89">
        <v>0.29729729729729698</v>
      </c>
      <c r="DH29" s="89">
        <v>0.28571428571428598</v>
      </c>
      <c r="DI29" s="89">
        <v>0</v>
      </c>
      <c r="DJ29" s="89">
        <v>0</v>
      </c>
      <c r="DK29" s="89">
        <v>0.24</v>
      </c>
      <c r="DL29" s="89">
        <v>0</v>
      </c>
      <c r="DM29" s="89">
        <v>0.30434782608695699</v>
      </c>
      <c r="DN29" s="89">
        <v>0</v>
      </c>
      <c r="DO29" s="89">
        <v>1</v>
      </c>
      <c r="DP29" s="89">
        <v>8.6956521739130405E-2</v>
      </c>
      <c r="DQ29" s="89">
        <v>0</v>
      </c>
      <c r="DR29" s="89">
        <v>0.17647058823529399</v>
      </c>
      <c r="DS29" s="89">
        <v>0</v>
      </c>
      <c r="DT29" s="89">
        <v>0.375</v>
      </c>
      <c r="DU29" s="89">
        <v>0</v>
      </c>
      <c r="DV29" s="89">
        <v>0</v>
      </c>
      <c r="DW29" s="89">
        <v>0</v>
      </c>
      <c r="DX29" s="89">
        <v>0</v>
      </c>
      <c r="DY29" s="89">
        <v>0</v>
      </c>
      <c r="DZ29" s="89">
        <v>0.27272727272727298</v>
      </c>
      <c r="EA29" s="89">
        <v>0</v>
      </c>
      <c r="EB29" s="89">
        <v>0</v>
      </c>
      <c r="EC29" s="89">
        <v>0</v>
      </c>
      <c r="ED29" s="89">
        <v>0</v>
      </c>
      <c r="EE29" s="89">
        <v>0.5</v>
      </c>
      <c r="EF29" s="89">
        <v>1</v>
      </c>
      <c r="EG29" s="89">
        <v>0.2</v>
      </c>
    </row>
    <row r="30" spans="1:137" x14ac:dyDescent="0.25">
      <c r="A30" s="104" t="s">
        <v>10</v>
      </c>
      <c r="B30" s="96" t="s">
        <v>740</v>
      </c>
      <c r="C30" s="97" t="s">
        <v>740</v>
      </c>
      <c r="D30" s="97" t="s">
        <v>740</v>
      </c>
      <c r="E30" s="97" t="s">
        <v>740</v>
      </c>
      <c r="F30" s="97" t="s">
        <v>740</v>
      </c>
      <c r="G30" s="97" t="s">
        <v>740</v>
      </c>
      <c r="H30" s="97" t="s">
        <v>740</v>
      </c>
      <c r="I30" s="97" t="s">
        <v>740</v>
      </c>
      <c r="J30" s="97" t="s">
        <v>740</v>
      </c>
      <c r="K30" s="97" t="s">
        <v>740</v>
      </c>
      <c r="L30" s="97" t="s">
        <v>740</v>
      </c>
      <c r="M30" s="97" t="s">
        <v>740</v>
      </c>
      <c r="N30" s="97" t="s">
        <v>740</v>
      </c>
      <c r="O30" s="97" t="s">
        <v>740</v>
      </c>
      <c r="P30" s="97" t="s">
        <v>740</v>
      </c>
      <c r="Q30" s="97" t="s">
        <v>740</v>
      </c>
      <c r="R30" s="97" t="s">
        <v>740</v>
      </c>
      <c r="S30" s="97" t="s">
        <v>740</v>
      </c>
      <c r="T30" s="97" t="s">
        <v>740</v>
      </c>
      <c r="U30" s="97" t="s">
        <v>740</v>
      </c>
      <c r="V30" s="97" t="s">
        <v>740</v>
      </c>
      <c r="W30" s="97" t="s">
        <v>740</v>
      </c>
      <c r="X30" s="97" t="s">
        <v>740</v>
      </c>
      <c r="Y30" s="97" t="s">
        <v>740</v>
      </c>
      <c r="Z30" s="97" t="s">
        <v>740</v>
      </c>
      <c r="AA30" s="97" t="s">
        <v>740</v>
      </c>
      <c r="AB30" s="97" t="s">
        <v>740</v>
      </c>
      <c r="AC30" s="97" t="s">
        <v>740</v>
      </c>
      <c r="AD30" s="97" t="s">
        <v>740</v>
      </c>
      <c r="AE30" s="97" t="s">
        <v>740</v>
      </c>
      <c r="AF30" s="97" t="s">
        <v>740</v>
      </c>
      <c r="AG30" s="97" t="s">
        <v>740</v>
      </c>
      <c r="AH30" s="97" t="s">
        <v>740</v>
      </c>
      <c r="AI30" s="97" t="s">
        <v>740</v>
      </c>
      <c r="AJ30" s="97" t="s">
        <v>740</v>
      </c>
      <c r="AK30" s="97" t="s">
        <v>740</v>
      </c>
      <c r="AL30" s="97" t="s">
        <v>740</v>
      </c>
      <c r="AM30" s="97" t="s">
        <v>740</v>
      </c>
      <c r="AN30" s="97" t="s">
        <v>740</v>
      </c>
      <c r="AO30" s="97" t="s">
        <v>740</v>
      </c>
      <c r="AP30" s="97" t="s">
        <v>740</v>
      </c>
      <c r="AQ30" s="97" t="s">
        <v>740</v>
      </c>
      <c r="AR30" s="97" t="s">
        <v>740</v>
      </c>
      <c r="AS30" s="97" t="s">
        <v>740</v>
      </c>
      <c r="AT30" s="97" t="s">
        <v>740</v>
      </c>
      <c r="AU30" s="97" t="s">
        <v>740</v>
      </c>
      <c r="AV30" s="97" t="s">
        <v>740</v>
      </c>
      <c r="AW30" s="97" t="s">
        <v>740</v>
      </c>
      <c r="AX30" s="97" t="s">
        <v>740</v>
      </c>
      <c r="AY30" s="97" t="s">
        <v>740</v>
      </c>
      <c r="AZ30" s="97" t="s">
        <v>740</v>
      </c>
      <c r="BA30" s="97" t="s">
        <v>740</v>
      </c>
      <c r="BB30" s="97" t="s">
        <v>740</v>
      </c>
      <c r="BC30" s="97" t="s">
        <v>740</v>
      </c>
      <c r="BD30" s="97" t="s">
        <v>740</v>
      </c>
      <c r="BE30" s="97" t="s">
        <v>740</v>
      </c>
      <c r="BF30" s="97" t="s">
        <v>740</v>
      </c>
      <c r="BG30" s="97" t="s">
        <v>740</v>
      </c>
      <c r="BH30" s="97" t="s">
        <v>740</v>
      </c>
      <c r="BI30" s="97" t="s">
        <v>740</v>
      </c>
      <c r="BJ30" s="97" t="s">
        <v>740</v>
      </c>
      <c r="BK30" s="97" t="s">
        <v>740</v>
      </c>
      <c r="BL30" s="97" t="s">
        <v>740</v>
      </c>
      <c r="BM30" s="97" t="s">
        <v>740</v>
      </c>
      <c r="BN30" s="97" t="s">
        <v>740</v>
      </c>
      <c r="BO30" s="97" t="s">
        <v>740</v>
      </c>
      <c r="BP30" s="97" t="s">
        <v>740</v>
      </c>
      <c r="BQ30" s="97" t="s">
        <v>740</v>
      </c>
      <c r="BR30" s="97" t="s">
        <v>740</v>
      </c>
      <c r="BS30" s="97" t="s">
        <v>740</v>
      </c>
      <c r="BT30" s="97" t="s">
        <v>740</v>
      </c>
      <c r="BU30" s="97" t="s">
        <v>740</v>
      </c>
      <c r="BV30" s="97" t="s">
        <v>740</v>
      </c>
      <c r="BW30" s="97" t="s">
        <v>740</v>
      </c>
      <c r="BX30" s="97" t="s">
        <v>740</v>
      </c>
      <c r="BY30" s="97" t="s">
        <v>740</v>
      </c>
      <c r="BZ30" s="97" t="s">
        <v>740</v>
      </c>
      <c r="CA30" s="97" t="s">
        <v>740</v>
      </c>
      <c r="CB30" s="97" t="s">
        <v>740</v>
      </c>
      <c r="CC30" s="97" t="s">
        <v>740</v>
      </c>
      <c r="CD30" s="97" t="s">
        <v>740</v>
      </c>
      <c r="CE30" s="97" t="s">
        <v>740</v>
      </c>
      <c r="CF30" s="97" t="s">
        <v>740</v>
      </c>
      <c r="CG30" s="97" t="s">
        <v>740</v>
      </c>
      <c r="CH30" s="97" t="s">
        <v>740</v>
      </c>
      <c r="CI30" s="97" t="s">
        <v>740</v>
      </c>
      <c r="CJ30" s="97" t="s">
        <v>740</v>
      </c>
      <c r="CK30" s="97" t="s">
        <v>740</v>
      </c>
      <c r="CL30" s="97" t="s">
        <v>740</v>
      </c>
      <c r="CM30" s="96" t="s">
        <v>740</v>
      </c>
      <c r="CN30" s="97" t="s">
        <v>740</v>
      </c>
      <c r="CO30" s="97" t="s">
        <v>740</v>
      </c>
      <c r="CP30" s="97" t="s">
        <v>740</v>
      </c>
      <c r="CQ30" s="97" t="s">
        <v>740</v>
      </c>
      <c r="CR30" s="97" t="s">
        <v>740</v>
      </c>
      <c r="CS30" s="97" t="s">
        <v>740</v>
      </c>
      <c r="CT30" s="97" t="s">
        <v>740</v>
      </c>
      <c r="CU30" s="97" t="s">
        <v>740</v>
      </c>
      <c r="CV30" s="97" t="s">
        <v>740</v>
      </c>
      <c r="CW30" s="97" t="s">
        <v>740</v>
      </c>
      <c r="CX30" s="97" t="s">
        <v>740</v>
      </c>
      <c r="CY30" s="97" t="s">
        <v>740</v>
      </c>
      <c r="CZ30" s="97" t="s">
        <v>740</v>
      </c>
      <c r="DA30" s="97" t="s">
        <v>740</v>
      </c>
      <c r="DB30" s="97" t="s">
        <v>740</v>
      </c>
      <c r="DC30" s="97" t="s">
        <v>740</v>
      </c>
      <c r="DD30" s="97" t="s">
        <v>740</v>
      </c>
      <c r="DE30" s="97" t="s">
        <v>740</v>
      </c>
      <c r="DF30" s="97" t="s">
        <v>740</v>
      </c>
      <c r="DG30" s="97" t="s">
        <v>740</v>
      </c>
      <c r="DH30" s="97" t="s">
        <v>740</v>
      </c>
      <c r="DI30" s="97" t="s">
        <v>740</v>
      </c>
      <c r="DJ30" s="97" t="s">
        <v>740</v>
      </c>
      <c r="DK30" s="97" t="s">
        <v>740</v>
      </c>
      <c r="DL30" s="97" t="s">
        <v>740</v>
      </c>
      <c r="DM30" s="97" t="s">
        <v>740</v>
      </c>
      <c r="DN30" s="97" t="s">
        <v>740</v>
      </c>
      <c r="DO30" s="97" t="s">
        <v>740</v>
      </c>
      <c r="DP30" s="97" t="s">
        <v>740</v>
      </c>
      <c r="DQ30" s="97" t="s">
        <v>740</v>
      </c>
      <c r="DR30" s="97" t="s">
        <v>740</v>
      </c>
      <c r="DS30" s="97" t="s">
        <v>740</v>
      </c>
      <c r="DT30" s="97" t="s">
        <v>740</v>
      </c>
      <c r="DU30" s="97" t="s">
        <v>740</v>
      </c>
      <c r="DV30" s="97" t="s">
        <v>740</v>
      </c>
      <c r="DW30" s="97" t="s">
        <v>740</v>
      </c>
      <c r="DX30" s="97" t="s">
        <v>740</v>
      </c>
      <c r="DY30" s="97" t="s">
        <v>740</v>
      </c>
      <c r="DZ30" s="97" t="s">
        <v>740</v>
      </c>
      <c r="EA30" s="97" t="s">
        <v>740</v>
      </c>
      <c r="EB30" s="97" t="s">
        <v>740</v>
      </c>
      <c r="EC30" s="97" t="s">
        <v>740</v>
      </c>
      <c r="ED30" s="97" t="s">
        <v>740</v>
      </c>
      <c r="EE30" s="97" t="s">
        <v>740</v>
      </c>
      <c r="EF30" s="97" t="s">
        <v>740</v>
      </c>
      <c r="EG30" s="97" t="s">
        <v>740</v>
      </c>
    </row>
    <row r="31" spans="1:137" x14ac:dyDescent="0.25">
      <c r="A31" s="106" t="s">
        <v>11</v>
      </c>
      <c r="B31" s="99" t="s">
        <v>740</v>
      </c>
      <c r="C31" s="100" t="s">
        <v>740</v>
      </c>
      <c r="D31" s="100" t="s">
        <v>740</v>
      </c>
      <c r="E31" s="100" t="s">
        <v>740</v>
      </c>
      <c r="F31" s="100" t="s">
        <v>740</v>
      </c>
      <c r="G31" s="100" t="s">
        <v>740</v>
      </c>
      <c r="H31" s="100" t="s">
        <v>740</v>
      </c>
      <c r="I31" s="100" t="s">
        <v>740</v>
      </c>
      <c r="J31" s="100" t="s">
        <v>740</v>
      </c>
      <c r="K31" s="100" t="s">
        <v>740</v>
      </c>
      <c r="L31" s="100" t="s">
        <v>740</v>
      </c>
      <c r="M31" s="100" t="s">
        <v>740</v>
      </c>
      <c r="N31" s="100" t="s">
        <v>740</v>
      </c>
      <c r="O31" s="100" t="s">
        <v>740</v>
      </c>
      <c r="P31" s="100" t="s">
        <v>740</v>
      </c>
      <c r="Q31" s="100" t="s">
        <v>740</v>
      </c>
      <c r="R31" s="100" t="s">
        <v>740</v>
      </c>
      <c r="S31" s="100" t="s">
        <v>740</v>
      </c>
      <c r="T31" s="100" t="s">
        <v>740</v>
      </c>
      <c r="U31" s="100" t="s">
        <v>740</v>
      </c>
      <c r="V31" s="100" t="s">
        <v>740</v>
      </c>
      <c r="W31" s="100" t="s">
        <v>740</v>
      </c>
      <c r="X31" s="100" t="s">
        <v>740</v>
      </c>
      <c r="Y31" s="100" t="s">
        <v>740</v>
      </c>
      <c r="Z31" s="100" t="s">
        <v>740</v>
      </c>
      <c r="AA31" s="100" t="s">
        <v>740</v>
      </c>
      <c r="AB31" s="100" t="s">
        <v>740</v>
      </c>
      <c r="AC31" s="100" t="s">
        <v>740</v>
      </c>
      <c r="AD31" s="100" t="s">
        <v>740</v>
      </c>
      <c r="AE31" s="100" t="s">
        <v>740</v>
      </c>
      <c r="AF31" s="100" t="s">
        <v>740</v>
      </c>
      <c r="AG31" s="100" t="s">
        <v>740</v>
      </c>
      <c r="AH31" s="100" t="s">
        <v>740</v>
      </c>
      <c r="AI31" s="100" t="s">
        <v>740</v>
      </c>
      <c r="AJ31" s="100" t="s">
        <v>740</v>
      </c>
      <c r="AK31" s="100" t="s">
        <v>740</v>
      </c>
      <c r="AL31" s="100" t="s">
        <v>740</v>
      </c>
      <c r="AM31" s="100" t="s">
        <v>740</v>
      </c>
      <c r="AN31" s="100" t="s">
        <v>740</v>
      </c>
      <c r="AO31" s="100" t="s">
        <v>740</v>
      </c>
      <c r="AP31" s="100" t="s">
        <v>740</v>
      </c>
      <c r="AQ31" s="100" t="s">
        <v>740</v>
      </c>
      <c r="AR31" s="100" t="s">
        <v>740</v>
      </c>
      <c r="AS31" s="100" t="s">
        <v>740</v>
      </c>
      <c r="AT31" s="100" t="s">
        <v>740</v>
      </c>
      <c r="AU31" s="100" t="s">
        <v>740</v>
      </c>
      <c r="AV31" s="100" t="s">
        <v>740</v>
      </c>
      <c r="AW31" s="100" t="s">
        <v>740</v>
      </c>
      <c r="AX31" s="100" t="s">
        <v>740</v>
      </c>
      <c r="AY31" s="100" t="s">
        <v>740</v>
      </c>
      <c r="AZ31" s="100" t="s">
        <v>740</v>
      </c>
      <c r="BA31" s="100" t="s">
        <v>740</v>
      </c>
      <c r="BB31" s="100" t="s">
        <v>740</v>
      </c>
      <c r="BC31" s="100" t="s">
        <v>740</v>
      </c>
      <c r="BD31" s="100" t="s">
        <v>740</v>
      </c>
      <c r="BE31" s="100" t="s">
        <v>740</v>
      </c>
      <c r="BF31" s="100" t="s">
        <v>740</v>
      </c>
      <c r="BG31" s="100" t="s">
        <v>740</v>
      </c>
      <c r="BH31" s="100" t="s">
        <v>740</v>
      </c>
      <c r="BI31" s="100" t="s">
        <v>740</v>
      </c>
      <c r="BJ31" s="100" t="s">
        <v>740</v>
      </c>
      <c r="BK31" s="100" t="s">
        <v>740</v>
      </c>
      <c r="BL31" s="100" t="s">
        <v>740</v>
      </c>
      <c r="BM31" s="100" t="s">
        <v>740</v>
      </c>
      <c r="BN31" s="100" t="s">
        <v>740</v>
      </c>
      <c r="BO31" s="100" t="s">
        <v>740</v>
      </c>
      <c r="BP31" s="100" t="s">
        <v>740</v>
      </c>
      <c r="BQ31" s="100" t="s">
        <v>740</v>
      </c>
      <c r="BR31" s="100" t="s">
        <v>740</v>
      </c>
      <c r="BS31" s="100" t="s">
        <v>740</v>
      </c>
      <c r="BT31" s="100" t="s">
        <v>740</v>
      </c>
      <c r="BU31" s="100" t="s">
        <v>740</v>
      </c>
      <c r="BV31" s="100" t="s">
        <v>740</v>
      </c>
      <c r="BW31" s="100" t="s">
        <v>740</v>
      </c>
      <c r="BX31" s="100" t="s">
        <v>740</v>
      </c>
      <c r="BY31" s="100" t="s">
        <v>740</v>
      </c>
      <c r="BZ31" s="100" t="s">
        <v>740</v>
      </c>
      <c r="CA31" s="100" t="s">
        <v>740</v>
      </c>
      <c r="CB31" s="100" t="s">
        <v>740</v>
      </c>
      <c r="CC31" s="100" t="s">
        <v>740</v>
      </c>
      <c r="CD31" s="100" t="s">
        <v>740</v>
      </c>
      <c r="CE31" s="100" t="s">
        <v>740</v>
      </c>
      <c r="CF31" s="100" t="s">
        <v>740</v>
      </c>
      <c r="CG31" s="100" t="s">
        <v>740</v>
      </c>
      <c r="CH31" s="100" t="s">
        <v>740</v>
      </c>
      <c r="CI31" s="100" t="s">
        <v>740</v>
      </c>
      <c r="CJ31" s="100" t="s">
        <v>740</v>
      </c>
      <c r="CK31" s="100" t="s">
        <v>740</v>
      </c>
      <c r="CL31" s="100" t="s">
        <v>740</v>
      </c>
      <c r="CM31" s="99" t="s">
        <v>740</v>
      </c>
      <c r="CN31" s="100" t="s">
        <v>740</v>
      </c>
      <c r="CO31" s="100" t="s">
        <v>740</v>
      </c>
      <c r="CP31" s="100" t="s">
        <v>740</v>
      </c>
      <c r="CQ31" s="100" t="s">
        <v>740</v>
      </c>
      <c r="CR31" s="100" t="s">
        <v>740</v>
      </c>
      <c r="CS31" s="100" t="s">
        <v>740</v>
      </c>
      <c r="CT31" s="100" t="s">
        <v>740</v>
      </c>
      <c r="CU31" s="100" t="s">
        <v>740</v>
      </c>
      <c r="CV31" s="100" t="s">
        <v>740</v>
      </c>
      <c r="CW31" s="100" t="s">
        <v>740</v>
      </c>
      <c r="CX31" s="100" t="s">
        <v>740</v>
      </c>
      <c r="CY31" s="100" t="s">
        <v>740</v>
      </c>
      <c r="CZ31" s="100" t="s">
        <v>740</v>
      </c>
      <c r="DA31" s="100" t="s">
        <v>740</v>
      </c>
      <c r="DB31" s="100" t="s">
        <v>740</v>
      </c>
      <c r="DC31" s="100" t="s">
        <v>740</v>
      </c>
      <c r="DD31" s="100" t="s">
        <v>740</v>
      </c>
      <c r="DE31" s="100" t="s">
        <v>740</v>
      </c>
      <c r="DF31" s="100" t="s">
        <v>740</v>
      </c>
      <c r="DG31" s="100" t="s">
        <v>740</v>
      </c>
      <c r="DH31" s="100" t="s">
        <v>740</v>
      </c>
      <c r="DI31" s="100" t="s">
        <v>740</v>
      </c>
      <c r="DJ31" s="100" t="s">
        <v>740</v>
      </c>
      <c r="DK31" s="100" t="s">
        <v>740</v>
      </c>
      <c r="DL31" s="100" t="s">
        <v>740</v>
      </c>
      <c r="DM31" s="100" t="s">
        <v>740</v>
      </c>
      <c r="DN31" s="100" t="s">
        <v>740</v>
      </c>
      <c r="DO31" s="100" t="s">
        <v>740</v>
      </c>
      <c r="DP31" s="100" t="s">
        <v>740</v>
      </c>
      <c r="DQ31" s="100" t="s">
        <v>740</v>
      </c>
      <c r="DR31" s="100" t="s">
        <v>740</v>
      </c>
      <c r="DS31" s="100" t="s">
        <v>740</v>
      </c>
      <c r="DT31" s="100" t="s">
        <v>740</v>
      </c>
      <c r="DU31" s="100" t="s">
        <v>740</v>
      </c>
      <c r="DV31" s="100" t="s">
        <v>740</v>
      </c>
      <c r="DW31" s="100" t="s">
        <v>740</v>
      </c>
      <c r="DX31" s="100" t="s">
        <v>740</v>
      </c>
      <c r="DY31" s="100" t="s">
        <v>740</v>
      </c>
      <c r="DZ31" s="100" t="s">
        <v>740</v>
      </c>
      <c r="EA31" s="100" t="s">
        <v>740</v>
      </c>
      <c r="EB31" s="100" t="s">
        <v>740</v>
      </c>
      <c r="EC31" s="100" t="s">
        <v>740</v>
      </c>
      <c r="ED31" s="100" t="s">
        <v>740</v>
      </c>
      <c r="EE31" s="100" t="s">
        <v>740</v>
      </c>
      <c r="EF31" s="100" t="s">
        <v>740</v>
      </c>
      <c r="EG31" s="100" t="s">
        <v>740</v>
      </c>
    </row>
    <row r="32" spans="1:137" x14ac:dyDescent="0.25">
      <c r="A32" s="105" t="s">
        <v>12</v>
      </c>
      <c r="B32" s="82">
        <v>0.31498470948012203</v>
      </c>
      <c r="C32" s="89">
        <v>0.34838709677419399</v>
      </c>
      <c r="D32" s="89">
        <v>0.24657534246575299</v>
      </c>
      <c r="E32" s="89">
        <v>0.32093517534537702</v>
      </c>
      <c r="F32" s="89">
        <v>0.338028169014085</v>
      </c>
      <c r="G32" s="89">
        <v>0.29545454545454503</v>
      </c>
      <c r="H32" s="89">
        <v>0.34009009009009</v>
      </c>
      <c r="I32" s="89">
        <v>0.29059829059829101</v>
      </c>
      <c r="J32" s="89">
        <v>0.26760563380281699</v>
      </c>
      <c r="K32" s="89">
        <v>0.30044345898004399</v>
      </c>
      <c r="L32" s="89">
        <v>0.34615384615384598</v>
      </c>
      <c r="M32" s="89">
        <v>0.38888888888888901</v>
      </c>
      <c r="N32" s="89">
        <v>0.28867235079171699</v>
      </c>
      <c r="O32" s="89">
        <v>0.35294117647058798</v>
      </c>
      <c r="P32" s="89">
        <v>0.105263157894737</v>
      </c>
      <c r="Q32" s="89">
        <v>0.34219269102990002</v>
      </c>
      <c r="R32" s="89">
        <v>0.238095238095238</v>
      </c>
      <c r="S32" s="89">
        <v>0.22222222222222199</v>
      </c>
      <c r="T32" s="89">
        <v>0.277586206896552</v>
      </c>
      <c r="U32" s="89">
        <v>0.32142857142857101</v>
      </c>
      <c r="V32" s="89">
        <v>0.25</v>
      </c>
      <c r="W32" s="89">
        <v>0.27663230240549802</v>
      </c>
      <c r="X32" s="89">
        <v>0.296296296296296</v>
      </c>
      <c r="Y32" s="89">
        <v>0.27272727272727298</v>
      </c>
      <c r="Z32" s="89">
        <v>0.340425531914894</v>
      </c>
      <c r="AA32" s="89">
        <v>0.4</v>
      </c>
      <c r="AB32" s="89">
        <v>0.375</v>
      </c>
      <c r="AC32" s="89">
        <v>0.305851063829787</v>
      </c>
      <c r="AD32" s="89">
        <v>0.4375</v>
      </c>
      <c r="AE32" s="89">
        <v>0.17647058823529399</v>
      </c>
      <c r="AF32" s="89">
        <v>0.32782369146005502</v>
      </c>
      <c r="AG32" s="89">
        <v>0.2</v>
      </c>
      <c r="AH32" s="89">
        <v>0.13043478260869601</v>
      </c>
      <c r="AI32" s="89">
        <v>0.29558011049723798</v>
      </c>
      <c r="AJ32" s="89">
        <v>0.3</v>
      </c>
      <c r="AK32" s="89">
        <v>0.16666666666666699</v>
      </c>
      <c r="AL32" s="89">
        <v>0.27671232876712298</v>
      </c>
      <c r="AM32" s="89">
        <v>0.25</v>
      </c>
      <c r="AN32" s="89">
        <v>0</v>
      </c>
      <c r="AO32" s="89">
        <v>0.32748538011695899</v>
      </c>
      <c r="AP32" s="89">
        <v>0.22222222222222199</v>
      </c>
      <c r="AQ32" s="89">
        <v>0.25</v>
      </c>
      <c r="AR32" s="89">
        <v>0.36746987951807197</v>
      </c>
      <c r="AS32" s="89">
        <v>0.35135135135135098</v>
      </c>
      <c r="AT32" s="89">
        <v>6.6666666666666693E-2</v>
      </c>
      <c r="AU32" s="89">
        <v>0.25786163522012601</v>
      </c>
      <c r="AV32" s="89">
        <v>0.27777777777777801</v>
      </c>
      <c r="AW32" s="89">
        <v>0.28571428571428598</v>
      </c>
      <c r="AX32" s="89">
        <v>0.34965034965035002</v>
      </c>
      <c r="AY32" s="89">
        <v>0.5</v>
      </c>
      <c r="AZ32" s="89">
        <v>0.16666666666666699</v>
      </c>
      <c r="BA32" s="89">
        <v>0.34351145038167902</v>
      </c>
      <c r="BB32" s="89">
        <v>0.29411764705882398</v>
      </c>
      <c r="BC32" s="89">
        <v>0.14285714285714299</v>
      </c>
      <c r="BD32" s="89">
        <v>0.34782608695652201</v>
      </c>
      <c r="BE32" s="89">
        <v>0.39130434782608697</v>
      </c>
      <c r="BF32" s="89">
        <v>0.44444444444444398</v>
      </c>
      <c r="BG32" s="89">
        <v>0.27500000000000002</v>
      </c>
      <c r="BH32" s="89">
        <v>0.4</v>
      </c>
      <c r="BI32" s="89">
        <v>0</v>
      </c>
      <c r="BJ32" s="89">
        <v>0.29787234042553201</v>
      </c>
      <c r="BK32" s="89">
        <v>0.41666666666666702</v>
      </c>
      <c r="BL32" s="89">
        <v>0.5</v>
      </c>
      <c r="BM32" s="89">
        <v>0.30188679245283001</v>
      </c>
      <c r="BN32" s="89">
        <v>0.5</v>
      </c>
      <c r="BO32" s="89">
        <v>0</v>
      </c>
      <c r="BP32" s="89">
        <v>0.313253012048193</v>
      </c>
      <c r="BQ32" s="89">
        <v>0.5</v>
      </c>
      <c r="BR32" s="89">
        <v>0.33333333333333298</v>
      </c>
      <c r="BS32" s="89">
        <v>0.367088607594937</v>
      </c>
      <c r="BT32" s="89">
        <v>0.28571428571428598</v>
      </c>
      <c r="BU32" s="89">
        <v>0</v>
      </c>
      <c r="BV32" s="89">
        <v>0.30158730158730201</v>
      </c>
      <c r="BW32" s="89">
        <v>0.11111111111111099</v>
      </c>
      <c r="BX32" s="89">
        <v>0.25</v>
      </c>
      <c r="BY32" s="89">
        <v>0.37662337662337703</v>
      </c>
      <c r="BZ32" s="89">
        <v>0.16666666666666699</v>
      </c>
      <c r="CA32" s="89">
        <v>0</v>
      </c>
      <c r="CB32" s="89">
        <v>0.22388059701492499</v>
      </c>
      <c r="CC32" s="89">
        <v>0</v>
      </c>
      <c r="CD32" s="89">
        <v>0</v>
      </c>
      <c r="CE32" s="89">
        <v>0.17647058823529399</v>
      </c>
      <c r="CF32" s="89">
        <v>0</v>
      </c>
      <c r="CG32" s="89">
        <v>0</v>
      </c>
      <c r="CH32" s="89">
        <v>0.16129032258064499</v>
      </c>
      <c r="CI32" s="89">
        <v>1</v>
      </c>
      <c r="CJ32" s="89">
        <v>0.5</v>
      </c>
      <c r="CK32" s="89">
        <v>0.236363636363636</v>
      </c>
      <c r="CL32" s="89">
        <v>1</v>
      </c>
      <c r="CM32" s="82">
        <v>0</v>
      </c>
      <c r="CN32" s="89">
        <v>0.38888888888888901</v>
      </c>
      <c r="CO32" s="89">
        <v>0.41666666666666702</v>
      </c>
      <c r="CP32" s="89">
        <v>0.33333333333333298</v>
      </c>
      <c r="CQ32" s="89">
        <v>0.29787234042553201</v>
      </c>
      <c r="CR32" s="89">
        <v>0</v>
      </c>
      <c r="CS32" s="89">
        <v>0.40425531914893598</v>
      </c>
      <c r="CT32" s="89">
        <v>0</v>
      </c>
      <c r="CU32" s="89">
        <v>0.214285714285714</v>
      </c>
      <c r="CV32" s="89">
        <v>0</v>
      </c>
      <c r="CW32" s="89">
        <v>1</v>
      </c>
      <c r="CX32" s="89">
        <v>0.3</v>
      </c>
      <c r="CY32" s="89">
        <v>0.5</v>
      </c>
      <c r="CZ32" s="89">
        <v>0</v>
      </c>
      <c r="DA32" s="89">
        <v>0.37837837837837801</v>
      </c>
      <c r="DB32" s="89">
        <v>0.2</v>
      </c>
      <c r="DC32" s="89">
        <v>1</v>
      </c>
      <c r="DD32" s="89">
        <v>0.35</v>
      </c>
      <c r="DE32" s="89">
        <v>0.36111111111111099</v>
      </c>
      <c r="DF32" s="89">
        <v>0</v>
      </c>
      <c r="DG32" s="89">
        <v>0.24324324324324301</v>
      </c>
      <c r="DH32" s="89">
        <v>0.35714285714285698</v>
      </c>
      <c r="DI32" s="89">
        <v>0.2</v>
      </c>
      <c r="DJ32" s="89">
        <v>1</v>
      </c>
      <c r="DK32" s="89">
        <v>0.2</v>
      </c>
      <c r="DL32" s="89">
        <v>0.25</v>
      </c>
      <c r="DM32" s="89">
        <v>0.30434782608695699</v>
      </c>
      <c r="DN32" s="89">
        <v>0</v>
      </c>
      <c r="DO32" s="89">
        <v>0</v>
      </c>
      <c r="DP32" s="89">
        <v>0.217391304347826</v>
      </c>
      <c r="DQ32" s="89">
        <v>0</v>
      </c>
      <c r="DR32" s="89">
        <v>0.47058823529411797</v>
      </c>
      <c r="DS32" s="89">
        <v>0.8</v>
      </c>
      <c r="DT32" s="89">
        <v>0.3125</v>
      </c>
      <c r="DU32" s="89">
        <v>1</v>
      </c>
      <c r="DV32" s="89">
        <v>0</v>
      </c>
      <c r="DW32" s="89">
        <v>0.18181818181818199</v>
      </c>
      <c r="DX32" s="89">
        <v>1</v>
      </c>
      <c r="DY32" s="89">
        <v>0.33333333333333298</v>
      </c>
      <c r="DZ32" s="89">
        <v>0.36363636363636398</v>
      </c>
      <c r="EA32" s="89">
        <v>0</v>
      </c>
      <c r="EB32" s="89">
        <v>0</v>
      </c>
      <c r="EC32" s="89">
        <v>0.28571428571428598</v>
      </c>
      <c r="ED32" s="89">
        <v>0</v>
      </c>
      <c r="EE32" s="89">
        <v>0.5</v>
      </c>
      <c r="EF32" s="89">
        <v>0.5</v>
      </c>
      <c r="EG32" s="89">
        <v>0.4</v>
      </c>
    </row>
    <row r="33" spans="1:137" x14ac:dyDescent="0.25">
      <c r="A33" s="105" t="s">
        <v>13</v>
      </c>
      <c r="B33" s="82">
        <v>0.46116207951070298</v>
      </c>
      <c r="C33" s="89">
        <v>0.54838709677419395</v>
      </c>
      <c r="D33" s="89">
        <v>0.36986301369863001</v>
      </c>
      <c r="E33" s="89">
        <v>0.46652497343251897</v>
      </c>
      <c r="F33" s="89">
        <v>0.47887323943662002</v>
      </c>
      <c r="G33" s="89">
        <v>0.47727272727272702</v>
      </c>
      <c r="H33" s="89">
        <v>0.480855855855856</v>
      </c>
      <c r="I33" s="89">
        <v>0.41880341880341898</v>
      </c>
      <c r="J33" s="89">
        <v>0.39436619718309901</v>
      </c>
      <c r="K33" s="89">
        <v>0.45121951219512202</v>
      </c>
      <c r="L33" s="89">
        <v>0.46153846153846201</v>
      </c>
      <c r="M33" s="89">
        <v>0.61111111111111105</v>
      </c>
      <c r="N33" s="89">
        <v>0.43118148599269202</v>
      </c>
      <c r="O33" s="89">
        <v>0.58823529411764697</v>
      </c>
      <c r="P33" s="89">
        <v>0.31578947368421101</v>
      </c>
      <c r="Q33" s="89">
        <v>0.48006644518272401</v>
      </c>
      <c r="R33" s="89">
        <v>0.452380952380952</v>
      </c>
      <c r="S33" s="89">
        <v>0.44444444444444398</v>
      </c>
      <c r="T33" s="89">
        <v>0.437931034482759</v>
      </c>
      <c r="U33" s="89">
        <v>0.60714285714285698</v>
      </c>
      <c r="V33" s="89">
        <v>0.41666666666666702</v>
      </c>
      <c r="W33" s="89">
        <v>0.42439862542955298</v>
      </c>
      <c r="X33" s="89">
        <v>0.37037037037037002</v>
      </c>
      <c r="Y33" s="89">
        <v>0.45454545454545497</v>
      </c>
      <c r="Z33" s="89">
        <v>0.45153664302600499</v>
      </c>
      <c r="AA33" s="89">
        <v>1</v>
      </c>
      <c r="AB33" s="89">
        <v>0.5</v>
      </c>
      <c r="AC33" s="89">
        <v>0.47340425531914898</v>
      </c>
      <c r="AD33" s="89">
        <v>0.5625</v>
      </c>
      <c r="AE33" s="89">
        <v>0.29411764705882398</v>
      </c>
      <c r="AF33" s="89">
        <v>0.46280991735537202</v>
      </c>
      <c r="AG33" s="89">
        <v>0.45714285714285702</v>
      </c>
      <c r="AH33" s="89">
        <v>0.26086956521739102</v>
      </c>
      <c r="AI33" s="89">
        <v>0.42817679558011101</v>
      </c>
      <c r="AJ33" s="89">
        <v>0.6</v>
      </c>
      <c r="AK33" s="89">
        <v>0.27777777777777801</v>
      </c>
      <c r="AL33" s="89">
        <v>0.44109589041095898</v>
      </c>
      <c r="AM33" s="89">
        <v>0.5</v>
      </c>
      <c r="AN33" s="89">
        <v>0.33333333333333298</v>
      </c>
      <c r="AO33" s="89">
        <v>0.502923976608187</v>
      </c>
      <c r="AP33" s="89">
        <v>0.22222222222222199</v>
      </c>
      <c r="AQ33" s="89">
        <v>0.5</v>
      </c>
      <c r="AR33" s="89">
        <v>0.50602409638554202</v>
      </c>
      <c r="AS33" s="89">
        <v>0.45945945945945899</v>
      </c>
      <c r="AT33" s="89">
        <v>0.33333333333333298</v>
      </c>
      <c r="AU33" s="89">
        <v>0.42767295597484301</v>
      </c>
      <c r="AV33" s="89">
        <v>0.5</v>
      </c>
      <c r="AW33" s="89">
        <v>0.42857142857142899</v>
      </c>
      <c r="AX33" s="89">
        <v>0.53846153846153799</v>
      </c>
      <c r="AY33" s="89">
        <v>0.83333333333333304</v>
      </c>
      <c r="AZ33" s="89">
        <v>0.16666666666666699</v>
      </c>
      <c r="BA33" s="89">
        <v>0.50381679389313005</v>
      </c>
      <c r="BB33" s="89">
        <v>0.41176470588235298</v>
      </c>
      <c r="BC33" s="89">
        <v>0.14285714285714299</v>
      </c>
      <c r="BD33" s="89">
        <v>0.48695652173913001</v>
      </c>
      <c r="BE33" s="89">
        <v>0.565217391304348</v>
      </c>
      <c r="BF33" s="89">
        <v>0.55555555555555602</v>
      </c>
      <c r="BG33" s="89">
        <v>0.41666666666666702</v>
      </c>
      <c r="BH33" s="89">
        <v>0.6</v>
      </c>
      <c r="BI33" s="89">
        <v>0</v>
      </c>
      <c r="BJ33" s="89">
        <v>0.41489361702127697</v>
      </c>
      <c r="BK33" s="89">
        <v>0.5</v>
      </c>
      <c r="BL33" s="89">
        <v>0.83333333333333304</v>
      </c>
      <c r="BM33" s="89">
        <v>0.45283018867924502</v>
      </c>
      <c r="BN33" s="89">
        <v>0.5</v>
      </c>
      <c r="BO33" s="89">
        <v>0</v>
      </c>
      <c r="BP33" s="89">
        <v>0.48192771084337299</v>
      </c>
      <c r="BQ33" s="89">
        <v>0.5</v>
      </c>
      <c r="BR33" s="89">
        <v>0.66666666666666696</v>
      </c>
      <c r="BS33" s="89">
        <v>0.468354430379747</v>
      </c>
      <c r="BT33" s="89">
        <v>0.42857142857142899</v>
      </c>
      <c r="BU33" s="89">
        <v>0</v>
      </c>
      <c r="BV33" s="89">
        <v>0.39682539682539703</v>
      </c>
      <c r="BW33" s="89">
        <v>0.11111111111111099</v>
      </c>
      <c r="BX33" s="89">
        <v>0.33333333333333298</v>
      </c>
      <c r="BY33" s="89">
        <v>0.45454545454545497</v>
      </c>
      <c r="BZ33" s="89">
        <v>0.33333333333333298</v>
      </c>
      <c r="CA33" s="89">
        <v>0</v>
      </c>
      <c r="CB33" s="89">
        <v>0.41791044776119401</v>
      </c>
      <c r="CC33" s="89">
        <v>0</v>
      </c>
      <c r="CD33" s="89">
        <v>0.33333333333333298</v>
      </c>
      <c r="CE33" s="89">
        <v>0.36764705882352899</v>
      </c>
      <c r="CF33" s="89">
        <v>0</v>
      </c>
      <c r="CG33" s="89">
        <v>0</v>
      </c>
      <c r="CH33" s="89">
        <v>0.35483870967741898</v>
      </c>
      <c r="CI33" s="89">
        <v>1</v>
      </c>
      <c r="CJ33" s="89">
        <v>0.5</v>
      </c>
      <c r="CK33" s="89">
        <v>0.45454545454545497</v>
      </c>
      <c r="CL33" s="89">
        <v>1</v>
      </c>
      <c r="CM33" s="82">
        <v>0.33333333333333298</v>
      </c>
      <c r="CN33" s="89">
        <v>0.44444444444444398</v>
      </c>
      <c r="CO33" s="89">
        <v>0.58333333333333304</v>
      </c>
      <c r="CP33" s="89">
        <v>0.66666666666666696</v>
      </c>
      <c r="CQ33" s="89">
        <v>0.44680851063829802</v>
      </c>
      <c r="CR33" s="89">
        <v>0.33333333333333298</v>
      </c>
      <c r="CS33" s="89">
        <v>0.53191489361702105</v>
      </c>
      <c r="CT33" s="89">
        <v>0.5</v>
      </c>
      <c r="CU33" s="89">
        <v>0.30952380952380998</v>
      </c>
      <c r="CV33" s="89">
        <v>0</v>
      </c>
      <c r="CW33" s="89">
        <v>1</v>
      </c>
      <c r="CX33" s="89">
        <v>0.5</v>
      </c>
      <c r="CY33" s="89">
        <v>0.5</v>
      </c>
      <c r="CZ33" s="89">
        <v>1</v>
      </c>
      <c r="DA33" s="89">
        <v>0.54054054054054101</v>
      </c>
      <c r="DB33" s="89">
        <v>0.4</v>
      </c>
      <c r="DC33" s="89">
        <v>1</v>
      </c>
      <c r="DD33" s="89">
        <v>0.52500000000000002</v>
      </c>
      <c r="DE33" s="89">
        <v>0.55555555555555602</v>
      </c>
      <c r="DF33" s="89">
        <v>1</v>
      </c>
      <c r="DG33" s="89">
        <v>0.43243243243243201</v>
      </c>
      <c r="DH33" s="89">
        <v>0.64285714285714302</v>
      </c>
      <c r="DI33" s="89">
        <v>0.4</v>
      </c>
      <c r="DJ33" s="89">
        <v>1</v>
      </c>
      <c r="DK33" s="89">
        <v>0.36</v>
      </c>
      <c r="DL33" s="89">
        <v>0.25</v>
      </c>
      <c r="DM33" s="89">
        <v>0.39130434782608697</v>
      </c>
      <c r="DN33" s="89">
        <v>0</v>
      </c>
      <c r="DO33" s="89">
        <v>0</v>
      </c>
      <c r="DP33" s="89">
        <v>0.434782608695652</v>
      </c>
      <c r="DQ33" s="89">
        <v>1</v>
      </c>
      <c r="DR33" s="89">
        <v>0.52941176470588203</v>
      </c>
      <c r="DS33" s="89">
        <v>0.8</v>
      </c>
      <c r="DT33" s="89">
        <v>0.375</v>
      </c>
      <c r="DU33" s="89">
        <v>1</v>
      </c>
      <c r="DV33" s="89">
        <v>0</v>
      </c>
      <c r="DW33" s="89">
        <v>0.36363636363636398</v>
      </c>
      <c r="DX33" s="89">
        <v>1</v>
      </c>
      <c r="DY33" s="89">
        <v>0.33333333333333298</v>
      </c>
      <c r="DZ33" s="89">
        <v>0.36363636363636398</v>
      </c>
      <c r="EA33" s="89">
        <v>0</v>
      </c>
      <c r="EB33" s="89">
        <v>0</v>
      </c>
      <c r="EC33" s="89">
        <v>0.28571428571428598</v>
      </c>
      <c r="ED33" s="89">
        <v>0</v>
      </c>
      <c r="EE33" s="89">
        <v>0.5</v>
      </c>
      <c r="EF33" s="89">
        <v>0.5</v>
      </c>
      <c r="EG33" s="89">
        <v>0.6</v>
      </c>
    </row>
    <row r="34" spans="1:137" x14ac:dyDescent="0.25">
      <c r="A34" s="105" t="s">
        <v>14</v>
      </c>
      <c r="B34" s="82">
        <v>0.26880733944954099</v>
      </c>
      <c r="C34" s="89">
        <v>0.31612903225806399</v>
      </c>
      <c r="D34" s="89">
        <v>0.28767123287671198</v>
      </c>
      <c r="E34" s="89">
        <v>0.27045696068012798</v>
      </c>
      <c r="F34" s="89">
        <v>0.25352112676056299</v>
      </c>
      <c r="G34" s="89">
        <v>0.29545454545454503</v>
      </c>
      <c r="H34" s="89">
        <v>0.26576576576576599</v>
      </c>
      <c r="I34" s="89">
        <v>0.213675213675214</v>
      </c>
      <c r="J34" s="89">
        <v>0.23943661971831001</v>
      </c>
      <c r="K34" s="89">
        <v>0.26385809312638597</v>
      </c>
      <c r="L34" s="89">
        <v>0.30769230769230799</v>
      </c>
      <c r="M34" s="89">
        <v>0.44444444444444398</v>
      </c>
      <c r="N34" s="89">
        <v>0.249695493300853</v>
      </c>
      <c r="O34" s="89">
        <v>0.26470588235294101</v>
      </c>
      <c r="P34" s="89">
        <v>0.42105263157894701</v>
      </c>
      <c r="Q34" s="89">
        <v>0.264119601328904</v>
      </c>
      <c r="R34" s="89">
        <v>0.35714285714285698</v>
      </c>
      <c r="S34" s="89">
        <v>0.33333333333333298</v>
      </c>
      <c r="T34" s="89">
        <v>0.27586206896551702</v>
      </c>
      <c r="U34" s="89">
        <v>0.32142857142857101</v>
      </c>
      <c r="V34" s="89">
        <v>0.29166666666666702</v>
      </c>
      <c r="W34" s="89">
        <v>0.26460481099656402</v>
      </c>
      <c r="X34" s="89">
        <v>0.22222222222222199</v>
      </c>
      <c r="Y34" s="89">
        <v>0.18181818181818199</v>
      </c>
      <c r="Z34" s="89">
        <v>0.250591016548463</v>
      </c>
      <c r="AA34" s="89">
        <v>0.8</v>
      </c>
      <c r="AB34" s="89">
        <v>0.375</v>
      </c>
      <c r="AC34" s="89">
        <v>0.30319148936170198</v>
      </c>
      <c r="AD34" s="89">
        <v>0.34375</v>
      </c>
      <c r="AE34" s="89">
        <v>0.23529411764705899</v>
      </c>
      <c r="AF34" s="89">
        <v>0.300275482093664</v>
      </c>
      <c r="AG34" s="89">
        <v>0.34285714285714303</v>
      </c>
      <c r="AH34" s="89">
        <v>0.39130434782608697</v>
      </c>
      <c r="AI34" s="89">
        <v>0.27071823204419898</v>
      </c>
      <c r="AJ34" s="89">
        <v>0.5</v>
      </c>
      <c r="AK34" s="89">
        <v>0.16666666666666699</v>
      </c>
      <c r="AL34" s="89">
        <v>0.29041095890411001</v>
      </c>
      <c r="AM34" s="89">
        <v>0.33333333333333298</v>
      </c>
      <c r="AN34" s="89">
        <v>0.33333333333333298</v>
      </c>
      <c r="AO34" s="89">
        <v>0.29532163742690098</v>
      </c>
      <c r="AP34" s="89">
        <v>0.11111111111111099</v>
      </c>
      <c r="AQ34" s="89">
        <v>0.375</v>
      </c>
      <c r="AR34" s="89">
        <v>0.28313253012048201</v>
      </c>
      <c r="AS34" s="89">
        <v>0.24324324324324301</v>
      </c>
      <c r="AT34" s="89">
        <v>0.266666666666667</v>
      </c>
      <c r="AU34" s="89">
        <v>0.30188679245283001</v>
      </c>
      <c r="AV34" s="89">
        <v>0.33333333333333298</v>
      </c>
      <c r="AW34" s="89">
        <v>0.14285714285714299</v>
      </c>
      <c r="AX34" s="89">
        <v>0.286713286713287</v>
      </c>
      <c r="AY34" s="89">
        <v>0.5</v>
      </c>
      <c r="AZ34" s="89">
        <v>0</v>
      </c>
      <c r="BA34" s="89">
        <v>0.36641221374045801</v>
      </c>
      <c r="BB34" s="89">
        <v>0.23529411764705899</v>
      </c>
      <c r="BC34" s="89">
        <v>0</v>
      </c>
      <c r="BD34" s="89">
        <v>0.24347826086956501</v>
      </c>
      <c r="BE34" s="89">
        <v>0.30434782608695699</v>
      </c>
      <c r="BF34" s="89">
        <v>0.33333333333333298</v>
      </c>
      <c r="BG34" s="89">
        <v>0.21666666666666701</v>
      </c>
      <c r="BH34" s="89">
        <v>0.6</v>
      </c>
      <c r="BI34" s="89">
        <v>0</v>
      </c>
      <c r="BJ34" s="89">
        <v>0.24468085106383</v>
      </c>
      <c r="BK34" s="89">
        <v>0.16666666666666699</v>
      </c>
      <c r="BL34" s="89">
        <v>0.33333333333333298</v>
      </c>
      <c r="BM34" s="89">
        <v>0.25471698113207503</v>
      </c>
      <c r="BN34" s="89">
        <v>0.5</v>
      </c>
      <c r="BO34" s="89">
        <v>0</v>
      </c>
      <c r="BP34" s="89">
        <v>0.30120481927710802</v>
      </c>
      <c r="BQ34" s="89">
        <v>0.16666666666666699</v>
      </c>
      <c r="BR34" s="89">
        <v>0.66666666666666696</v>
      </c>
      <c r="BS34" s="89">
        <v>0.278481012658228</v>
      </c>
      <c r="BT34" s="89">
        <v>0.42857142857142899</v>
      </c>
      <c r="BU34" s="89">
        <v>0</v>
      </c>
      <c r="BV34" s="89">
        <v>0.22222222222222199</v>
      </c>
      <c r="BW34" s="89">
        <v>0</v>
      </c>
      <c r="BX34" s="89">
        <v>0.41666666666666702</v>
      </c>
      <c r="BY34" s="89">
        <v>0.25974025974025999</v>
      </c>
      <c r="BZ34" s="89">
        <v>0.16666666666666699</v>
      </c>
      <c r="CA34" s="89">
        <v>0</v>
      </c>
      <c r="CB34" s="89">
        <v>0.29850746268656703</v>
      </c>
      <c r="CC34" s="89">
        <v>0.14285714285714299</v>
      </c>
      <c r="CD34" s="89">
        <v>0.33333333333333298</v>
      </c>
      <c r="CE34" s="89">
        <v>0.33823529411764702</v>
      </c>
      <c r="CF34" s="89">
        <v>0</v>
      </c>
      <c r="CG34" s="89">
        <v>1</v>
      </c>
      <c r="CH34" s="89">
        <v>0.29032258064516098</v>
      </c>
      <c r="CI34" s="89">
        <v>0.25</v>
      </c>
      <c r="CJ34" s="89">
        <v>0</v>
      </c>
      <c r="CK34" s="89">
        <v>0.381818181818182</v>
      </c>
      <c r="CL34" s="89">
        <v>0</v>
      </c>
      <c r="CM34" s="82">
        <v>0.33333333333333298</v>
      </c>
      <c r="CN34" s="89">
        <v>0.22222222222222199</v>
      </c>
      <c r="CO34" s="89">
        <v>0.33333333333333298</v>
      </c>
      <c r="CP34" s="89">
        <v>0.5</v>
      </c>
      <c r="CQ34" s="89">
        <v>0.25531914893617003</v>
      </c>
      <c r="CR34" s="89">
        <v>0.33333333333333298</v>
      </c>
      <c r="CS34" s="89">
        <v>0.319148936170213</v>
      </c>
      <c r="CT34" s="89">
        <v>0.5</v>
      </c>
      <c r="CU34" s="89">
        <v>0.214285714285714</v>
      </c>
      <c r="CV34" s="89">
        <v>0</v>
      </c>
      <c r="CW34" s="89">
        <v>0</v>
      </c>
      <c r="CX34" s="89">
        <v>0.32500000000000001</v>
      </c>
      <c r="CY34" s="89">
        <v>0</v>
      </c>
      <c r="CZ34" s="89">
        <v>1</v>
      </c>
      <c r="DA34" s="89">
        <v>0.27027027027027001</v>
      </c>
      <c r="DB34" s="89">
        <v>0.2</v>
      </c>
      <c r="DC34" s="89">
        <v>1</v>
      </c>
      <c r="DD34" s="89">
        <v>0.25</v>
      </c>
      <c r="DE34" s="89">
        <v>0.22222222222222199</v>
      </c>
      <c r="DF34" s="89">
        <v>1</v>
      </c>
      <c r="DG34" s="89">
        <v>0.32432432432432401</v>
      </c>
      <c r="DH34" s="89">
        <v>0.42857142857142899</v>
      </c>
      <c r="DI34" s="89">
        <v>0.4</v>
      </c>
      <c r="DJ34" s="89">
        <v>0.5</v>
      </c>
      <c r="DK34" s="89">
        <v>0.24</v>
      </c>
      <c r="DL34" s="89">
        <v>0.25</v>
      </c>
      <c r="DM34" s="89">
        <v>0.173913043478261</v>
      </c>
      <c r="DN34" s="89">
        <v>0</v>
      </c>
      <c r="DO34" s="89">
        <v>0</v>
      </c>
      <c r="DP34" s="89">
        <v>0.34782608695652201</v>
      </c>
      <c r="DQ34" s="89">
        <v>1</v>
      </c>
      <c r="DR34" s="89">
        <v>0.11764705882352899</v>
      </c>
      <c r="DS34" s="89">
        <v>0</v>
      </c>
      <c r="DT34" s="89">
        <v>0.1875</v>
      </c>
      <c r="DU34" s="89">
        <v>0</v>
      </c>
      <c r="DV34" s="89">
        <v>0</v>
      </c>
      <c r="DW34" s="89">
        <v>0.27272727272727298</v>
      </c>
      <c r="DX34" s="89">
        <v>0</v>
      </c>
      <c r="DY34" s="89">
        <v>0</v>
      </c>
      <c r="DZ34" s="89">
        <v>9.0909090909090898E-2</v>
      </c>
      <c r="EA34" s="89">
        <v>0</v>
      </c>
      <c r="EB34" s="89">
        <v>0</v>
      </c>
      <c r="EC34" s="89">
        <v>0</v>
      </c>
      <c r="ED34" s="89">
        <v>0</v>
      </c>
      <c r="EE34" s="89">
        <v>0.25</v>
      </c>
      <c r="EF34" s="89">
        <v>1</v>
      </c>
      <c r="EG34" s="89">
        <v>0.2</v>
      </c>
    </row>
    <row r="35" spans="1:137" x14ac:dyDescent="0.25">
      <c r="A35" s="106" t="s">
        <v>15</v>
      </c>
      <c r="B35" s="99" t="s">
        <v>740</v>
      </c>
      <c r="C35" s="100" t="s">
        <v>740</v>
      </c>
      <c r="D35" s="100" t="s">
        <v>740</v>
      </c>
      <c r="E35" s="100" t="s">
        <v>740</v>
      </c>
      <c r="F35" s="100" t="s">
        <v>740</v>
      </c>
      <c r="G35" s="100" t="s">
        <v>740</v>
      </c>
      <c r="H35" s="100" t="s">
        <v>740</v>
      </c>
      <c r="I35" s="100" t="s">
        <v>740</v>
      </c>
      <c r="J35" s="100" t="s">
        <v>740</v>
      </c>
      <c r="K35" s="100" t="s">
        <v>740</v>
      </c>
      <c r="L35" s="100" t="s">
        <v>740</v>
      </c>
      <c r="M35" s="100" t="s">
        <v>740</v>
      </c>
      <c r="N35" s="100" t="s">
        <v>740</v>
      </c>
      <c r="O35" s="100" t="s">
        <v>740</v>
      </c>
      <c r="P35" s="100" t="s">
        <v>740</v>
      </c>
      <c r="Q35" s="100" t="s">
        <v>740</v>
      </c>
      <c r="R35" s="100" t="s">
        <v>740</v>
      </c>
      <c r="S35" s="100" t="s">
        <v>740</v>
      </c>
      <c r="T35" s="100" t="s">
        <v>740</v>
      </c>
      <c r="U35" s="100" t="s">
        <v>740</v>
      </c>
      <c r="V35" s="100" t="s">
        <v>740</v>
      </c>
      <c r="W35" s="100" t="s">
        <v>740</v>
      </c>
      <c r="X35" s="100" t="s">
        <v>740</v>
      </c>
      <c r="Y35" s="100" t="s">
        <v>740</v>
      </c>
      <c r="Z35" s="100" t="s">
        <v>740</v>
      </c>
      <c r="AA35" s="100" t="s">
        <v>740</v>
      </c>
      <c r="AB35" s="100" t="s">
        <v>740</v>
      </c>
      <c r="AC35" s="100" t="s">
        <v>740</v>
      </c>
      <c r="AD35" s="100" t="s">
        <v>740</v>
      </c>
      <c r="AE35" s="100" t="s">
        <v>740</v>
      </c>
      <c r="AF35" s="100" t="s">
        <v>740</v>
      </c>
      <c r="AG35" s="100" t="s">
        <v>740</v>
      </c>
      <c r="AH35" s="100" t="s">
        <v>740</v>
      </c>
      <c r="AI35" s="100" t="s">
        <v>740</v>
      </c>
      <c r="AJ35" s="100" t="s">
        <v>740</v>
      </c>
      <c r="AK35" s="100" t="s">
        <v>740</v>
      </c>
      <c r="AL35" s="100" t="s">
        <v>740</v>
      </c>
      <c r="AM35" s="100" t="s">
        <v>740</v>
      </c>
      <c r="AN35" s="100" t="s">
        <v>740</v>
      </c>
      <c r="AO35" s="100" t="s">
        <v>740</v>
      </c>
      <c r="AP35" s="100" t="s">
        <v>740</v>
      </c>
      <c r="AQ35" s="100" t="s">
        <v>740</v>
      </c>
      <c r="AR35" s="100" t="s">
        <v>740</v>
      </c>
      <c r="AS35" s="100" t="s">
        <v>740</v>
      </c>
      <c r="AT35" s="100" t="s">
        <v>740</v>
      </c>
      <c r="AU35" s="100" t="s">
        <v>740</v>
      </c>
      <c r="AV35" s="100" t="s">
        <v>740</v>
      </c>
      <c r="AW35" s="100" t="s">
        <v>740</v>
      </c>
      <c r="AX35" s="100" t="s">
        <v>740</v>
      </c>
      <c r="AY35" s="100" t="s">
        <v>740</v>
      </c>
      <c r="AZ35" s="100" t="s">
        <v>740</v>
      </c>
      <c r="BA35" s="100" t="s">
        <v>740</v>
      </c>
      <c r="BB35" s="100" t="s">
        <v>740</v>
      </c>
      <c r="BC35" s="100" t="s">
        <v>740</v>
      </c>
      <c r="BD35" s="100" t="s">
        <v>740</v>
      </c>
      <c r="BE35" s="100" t="s">
        <v>740</v>
      </c>
      <c r="BF35" s="100" t="s">
        <v>740</v>
      </c>
      <c r="BG35" s="100" t="s">
        <v>740</v>
      </c>
      <c r="BH35" s="100" t="s">
        <v>740</v>
      </c>
      <c r="BI35" s="100" t="s">
        <v>740</v>
      </c>
      <c r="BJ35" s="100" t="s">
        <v>740</v>
      </c>
      <c r="BK35" s="100" t="s">
        <v>740</v>
      </c>
      <c r="BL35" s="100" t="s">
        <v>740</v>
      </c>
      <c r="BM35" s="100" t="s">
        <v>740</v>
      </c>
      <c r="BN35" s="100" t="s">
        <v>740</v>
      </c>
      <c r="BO35" s="100" t="s">
        <v>740</v>
      </c>
      <c r="BP35" s="100" t="s">
        <v>740</v>
      </c>
      <c r="BQ35" s="100" t="s">
        <v>740</v>
      </c>
      <c r="BR35" s="100" t="s">
        <v>740</v>
      </c>
      <c r="BS35" s="100" t="s">
        <v>740</v>
      </c>
      <c r="BT35" s="100" t="s">
        <v>740</v>
      </c>
      <c r="BU35" s="100" t="s">
        <v>740</v>
      </c>
      <c r="BV35" s="100" t="s">
        <v>740</v>
      </c>
      <c r="BW35" s="100" t="s">
        <v>740</v>
      </c>
      <c r="BX35" s="100" t="s">
        <v>740</v>
      </c>
      <c r="BY35" s="100" t="s">
        <v>740</v>
      </c>
      <c r="BZ35" s="100" t="s">
        <v>740</v>
      </c>
      <c r="CA35" s="100" t="s">
        <v>740</v>
      </c>
      <c r="CB35" s="100" t="s">
        <v>740</v>
      </c>
      <c r="CC35" s="100" t="s">
        <v>740</v>
      </c>
      <c r="CD35" s="100" t="s">
        <v>740</v>
      </c>
      <c r="CE35" s="100" t="s">
        <v>740</v>
      </c>
      <c r="CF35" s="100" t="s">
        <v>740</v>
      </c>
      <c r="CG35" s="100" t="s">
        <v>740</v>
      </c>
      <c r="CH35" s="100" t="s">
        <v>740</v>
      </c>
      <c r="CI35" s="100" t="s">
        <v>740</v>
      </c>
      <c r="CJ35" s="100" t="s">
        <v>740</v>
      </c>
      <c r="CK35" s="100" t="s">
        <v>740</v>
      </c>
      <c r="CL35" s="100" t="s">
        <v>740</v>
      </c>
      <c r="CM35" s="99" t="s">
        <v>740</v>
      </c>
      <c r="CN35" s="100" t="s">
        <v>740</v>
      </c>
      <c r="CO35" s="100" t="s">
        <v>740</v>
      </c>
      <c r="CP35" s="100" t="s">
        <v>740</v>
      </c>
      <c r="CQ35" s="100" t="s">
        <v>740</v>
      </c>
      <c r="CR35" s="100" t="s">
        <v>740</v>
      </c>
      <c r="CS35" s="100" t="s">
        <v>740</v>
      </c>
      <c r="CT35" s="100" t="s">
        <v>740</v>
      </c>
      <c r="CU35" s="100" t="s">
        <v>740</v>
      </c>
      <c r="CV35" s="100" t="s">
        <v>740</v>
      </c>
      <c r="CW35" s="100" t="s">
        <v>740</v>
      </c>
      <c r="CX35" s="100" t="s">
        <v>740</v>
      </c>
      <c r="CY35" s="100" t="s">
        <v>740</v>
      </c>
      <c r="CZ35" s="100" t="s">
        <v>740</v>
      </c>
      <c r="DA35" s="100" t="s">
        <v>740</v>
      </c>
      <c r="DB35" s="100" t="s">
        <v>740</v>
      </c>
      <c r="DC35" s="100" t="s">
        <v>740</v>
      </c>
      <c r="DD35" s="100" t="s">
        <v>740</v>
      </c>
      <c r="DE35" s="100" t="s">
        <v>740</v>
      </c>
      <c r="DF35" s="100" t="s">
        <v>740</v>
      </c>
      <c r="DG35" s="100" t="s">
        <v>740</v>
      </c>
      <c r="DH35" s="100" t="s">
        <v>740</v>
      </c>
      <c r="DI35" s="100" t="s">
        <v>740</v>
      </c>
      <c r="DJ35" s="100" t="s">
        <v>740</v>
      </c>
      <c r="DK35" s="100" t="s">
        <v>740</v>
      </c>
      <c r="DL35" s="100" t="s">
        <v>740</v>
      </c>
      <c r="DM35" s="100" t="s">
        <v>740</v>
      </c>
      <c r="DN35" s="100" t="s">
        <v>740</v>
      </c>
      <c r="DO35" s="100" t="s">
        <v>740</v>
      </c>
      <c r="DP35" s="100" t="s">
        <v>740</v>
      </c>
      <c r="DQ35" s="100" t="s">
        <v>740</v>
      </c>
      <c r="DR35" s="100" t="s">
        <v>740</v>
      </c>
      <c r="DS35" s="100" t="s">
        <v>740</v>
      </c>
      <c r="DT35" s="100" t="s">
        <v>740</v>
      </c>
      <c r="DU35" s="100" t="s">
        <v>740</v>
      </c>
      <c r="DV35" s="100" t="s">
        <v>740</v>
      </c>
      <c r="DW35" s="100" t="s">
        <v>740</v>
      </c>
      <c r="DX35" s="100" t="s">
        <v>740</v>
      </c>
      <c r="DY35" s="100" t="s">
        <v>740</v>
      </c>
      <c r="DZ35" s="100" t="s">
        <v>740</v>
      </c>
      <c r="EA35" s="100" t="s">
        <v>740</v>
      </c>
      <c r="EB35" s="100" t="s">
        <v>740</v>
      </c>
      <c r="EC35" s="100" t="s">
        <v>740</v>
      </c>
      <c r="ED35" s="100" t="s">
        <v>740</v>
      </c>
      <c r="EE35" s="100" t="s">
        <v>740</v>
      </c>
      <c r="EF35" s="100" t="s">
        <v>740</v>
      </c>
      <c r="EG35" s="100" t="s">
        <v>740</v>
      </c>
    </row>
    <row r="36" spans="1:137" x14ac:dyDescent="0.25">
      <c r="A36" s="105" t="s">
        <v>16</v>
      </c>
      <c r="B36" s="82">
        <v>0.60672782874617703</v>
      </c>
      <c r="C36" s="89">
        <v>0.91612903225806497</v>
      </c>
      <c r="D36" s="89">
        <v>0.82191780821917804</v>
      </c>
      <c r="E36" s="89">
        <v>0.650371944739639</v>
      </c>
      <c r="F36" s="89">
        <v>0.83098591549295797</v>
      </c>
      <c r="G36" s="89">
        <v>0.72727272727272696</v>
      </c>
      <c r="H36" s="89">
        <v>0.35022522522522498</v>
      </c>
      <c r="I36" s="89">
        <v>0.94871794871794901</v>
      </c>
      <c r="J36" s="89">
        <v>0.70422535211267601</v>
      </c>
      <c r="K36" s="89">
        <v>0.47560975609756101</v>
      </c>
      <c r="L36" s="89">
        <v>0.84615384615384603</v>
      </c>
      <c r="M36" s="89">
        <v>0.66666666666666696</v>
      </c>
      <c r="N36" s="89">
        <v>0.64555420219244797</v>
      </c>
      <c r="O36" s="89">
        <v>0.85294117647058798</v>
      </c>
      <c r="P36" s="89">
        <v>0.73684210526315796</v>
      </c>
      <c r="Q36" s="89">
        <v>0.67940199335548201</v>
      </c>
      <c r="R36" s="89">
        <v>0.952380952380952</v>
      </c>
      <c r="S36" s="89">
        <v>0.88888888888888895</v>
      </c>
      <c r="T36" s="89">
        <v>0.61551724137930997</v>
      </c>
      <c r="U36" s="89">
        <v>0.92857142857142905</v>
      </c>
      <c r="V36" s="89">
        <v>0.83333333333333304</v>
      </c>
      <c r="W36" s="89">
        <v>0.54982817869415801</v>
      </c>
      <c r="X36" s="89">
        <v>0.92592592592592604</v>
      </c>
      <c r="Y36" s="89">
        <v>1</v>
      </c>
      <c r="Z36" s="89">
        <v>0.64302600472813198</v>
      </c>
      <c r="AA36" s="89">
        <v>1</v>
      </c>
      <c r="AB36" s="89">
        <v>0.875</v>
      </c>
      <c r="AC36" s="89">
        <v>0.52127659574468099</v>
      </c>
      <c r="AD36" s="89">
        <v>0.96875</v>
      </c>
      <c r="AE36" s="89">
        <v>0.58823529411764697</v>
      </c>
      <c r="AF36" s="89">
        <v>0.473829201101928</v>
      </c>
      <c r="AG36" s="89">
        <v>0.91428571428571404</v>
      </c>
      <c r="AH36" s="89">
        <v>0.78260869565217395</v>
      </c>
      <c r="AI36" s="89">
        <v>0.66574585635359096</v>
      </c>
      <c r="AJ36" s="89">
        <v>0.8</v>
      </c>
      <c r="AK36" s="89">
        <v>0.72222222222222199</v>
      </c>
      <c r="AL36" s="89">
        <v>0.58356164383561604</v>
      </c>
      <c r="AM36" s="89">
        <v>1</v>
      </c>
      <c r="AN36" s="89">
        <v>0.55555555555555602</v>
      </c>
      <c r="AO36" s="89">
        <v>0.59941520467836296</v>
      </c>
      <c r="AP36" s="89">
        <v>0.88888888888888895</v>
      </c>
      <c r="AQ36" s="89">
        <v>0.875</v>
      </c>
      <c r="AR36" s="89">
        <v>0.38554216867469898</v>
      </c>
      <c r="AS36" s="89">
        <v>0.891891891891892</v>
      </c>
      <c r="AT36" s="89">
        <v>0.6</v>
      </c>
      <c r="AU36" s="89">
        <v>0.57232704402515699</v>
      </c>
      <c r="AV36" s="89">
        <v>1</v>
      </c>
      <c r="AW36" s="89">
        <v>0.85714285714285698</v>
      </c>
      <c r="AX36" s="89">
        <v>0.56643356643356602</v>
      </c>
      <c r="AY36" s="89">
        <v>0.83333333333333304</v>
      </c>
      <c r="AZ36" s="89">
        <v>0.83333333333333304</v>
      </c>
      <c r="BA36" s="89">
        <v>0.56488549618320605</v>
      </c>
      <c r="BB36" s="89">
        <v>1</v>
      </c>
      <c r="BC36" s="89">
        <v>0.85714285714285698</v>
      </c>
      <c r="BD36" s="89">
        <v>0.66086956521739104</v>
      </c>
      <c r="BE36" s="89">
        <v>1</v>
      </c>
      <c r="BF36" s="89">
        <v>0.66666666666666696</v>
      </c>
      <c r="BG36" s="89">
        <v>0.625</v>
      </c>
      <c r="BH36" s="89">
        <v>1</v>
      </c>
      <c r="BI36" s="89">
        <v>1</v>
      </c>
      <c r="BJ36" s="89">
        <v>0.62765957446808496</v>
      </c>
      <c r="BK36" s="89">
        <v>0.91666666666666696</v>
      </c>
      <c r="BL36" s="89">
        <v>0.5</v>
      </c>
      <c r="BM36" s="89">
        <v>0.42452830188679203</v>
      </c>
      <c r="BN36" s="89">
        <v>1</v>
      </c>
      <c r="BO36" s="89">
        <v>0</v>
      </c>
      <c r="BP36" s="89">
        <v>0.61445783132530096</v>
      </c>
      <c r="BQ36" s="89">
        <v>1</v>
      </c>
      <c r="BR36" s="89">
        <v>1</v>
      </c>
      <c r="BS36" s="89">
        <v>0.721518987341772</v>
      </c>
      <c r="BT36" s="89">
        <v>1</v>
      </c>
      <c r="BU36" s="89">
        <v>1</v>
      </c>
      <c r="BV36" s="89">
        <v>0.55555555555555602</v>
      </c>
      <c r="BW36" s="89">
        <v>1</v>
      </c>
      <c r="BX36" s="89">
        <v>0.66666666666666696</v>
      </c>
      <c r="BY36" s="89">
        <v>0.493506493506494</v>
      </c>
      <c r="BZ36" s="89">
        <v>0.66666666666666696</v>
      </c>
      <c r="CA36" s="89">
        <v>0</v>
      </c>
      <c r="CB36" s="89">
        <v>0.67164179104477595</v>
      </c>
      <c r="CC36" s="89">
        <v>0.85714285714285698</v>
      </c>
      <c r="CD36" s="89">
        <v>1</v>
      </c>
      <c r="CE36" s="89">
        <v>0.45588235294117602</v>
      </c>
      <c r="CF36" s="89">
        <v>1</v>
      </c>
      <c r="CG36" s="89">
        <v>1</v>
      </c>
      <c r="CH36" s="89">
        <v>0.58064516129032295</v>
      </c>
      <c r="CI36" s="89">
        <v>1</v>
      </c>
      <c r="CJ36" s="89">
        <v>0.5</v>
      </c>
      <c r="CK36" s="89">
        <v>0.472727272727273</v>
      </c>
      <c r="CL36" s="89">
        <v>1</v>
      </c>
      <c r="CM36" s="82">
        <v>1</v>
      </c>
      <c r="CN36" s="89">
        <v>0.55555555555555602</v>
      </c>
      <c r="CO36" s="89">
        <v>1</v>
      </c>
      <c r="CP36" s="89">
        <v>0.83333333333333304</v>
      </c>
      <c r="CQ36" s="89">
        <v>0.63829787234042601</v>
      </c>
      <c r="CR36" s="89">
        <v>1</v>
      </c>
      <c r="CS36" s="89">
        <v>0.57446808510638303</v>
      </c>
      <c r="CT36" s="89">
        <v>0.5</v>
      </c>
      <c r="CU36" s="89">
        <v>0.61904761904761896</v>
      </c>
      <c r="CV36" s="89">
        <v>1</v>
      </c>
      <c r="CW36" s="89">
        <v>1</v>
      </c>
      <c r="CX36" s="89">
        <v>0.7</v>
      </c>
      <c r="CY36" s="89">
        <v>1</v>
      </c>
      <c r="CZ36" s="89">
        <v>1</v>
      </c>
      <c r="DA36" s="89">
        <v>0.43243243243243201</v>
      </c>
      <c r="DB36" s="89">
        <v>1</v>
      </c>
      <c r="DC36" s="89">
        <v>1</v>
      </c>
      <c r="DD36" s="89">
        <v>0.6</v>
      </c>
      <c r="DE36" s="89">
        <v>0.61111111111111105</v>
      </c>
      <c r="DF36" s="89">
        <v>1</v>
      </c>
      <c r="DG36" s="89">
        <v>0.64864864864864902</v>
      </c>
      <c r="DH36" s="89">
        <v>0.53571428571428603</v>
      </c>
      <c r="DI36" s="89">
        <v>0.8</v>
      </c>
      <c r="DJ36" s="89">
        <v>0.5</v>
      </c>
      <c r="DK36" s="89">
        <v>0.68</v>
      </c>
      <c r="DL36" s="89">
        <v>1</v>
      </c>
      <c r="DM36" s="89">
        <v>0.60869565217391297</v>
      </c>
      <c r="DN36" s="89">
        <v>1</v>
      </c>
      <c r="DO36" s="89">
        <v>1</v>
      </c>
      <c r="DP36" s="89">
        <v>0.65217391304347805</v>
      </c>
      <c r="DQ36" s="89">
        <v>1</v>
      </c>
      <c r="DR36" s="89">
        <v>0.47058823529411797</v>
      </c>
      <c r="DS36" s="89">
        <v>1</v>
      </c>
      <c r="DT36" s="89">
        <v>0.3125</v>
      </c>
      <c r="DU36" s="89">
        <v>1</v>
      </c>
      <c r="DV36" s="89">
        <v>1</v>
      </c>
      <c r="DW36" s="89">
        <v>0.36363636363636398</v>
      </c>
      <c r="DX36" s="89">
        <v>1</v>
      </c>
      <c r="DY36" s="89">
        <v>0.66666666666666696</v>
      </c>
      <c r="DZ36" s="89">
        <v>0.63636363636363602</v>
      </c>
      <c r="EA36" s="89">
        <v>1</v>
      </c>
      <c r="EB36" s="89">
        <v>1</v>
      </c>
      <c r="EC36" s="89">
        <v>0.28571428571428598</v>
      </c>
      <c r="ED36" s="89">
        <v>0</v>
      </c>
      <c r="EE36" s="89">
        <v>0.25</v>
      </c>
      <c r="EF36" s="89">
        <v>0</v>
      </c>
      <c r="EG36" s="89">
        <v>0.6</v>
      </c>
    </row>
    <row r="37" spans="1:137" x14ac:dyDescent="0.25">
      <c r="A37" s="105" t="s">
        <v>17</v>
      </c>
      <c r="B37" s="82">
        <v>3.97553516819572E-3</v>
      </c>
      <c r="C37" s="89">
        <v>6.4516129032258099E-3</v>
      </c>
      <c r="D37" s="89">
        <v>0</v>
      </c>
      <c r="E37" s="89">
        <v>2.12539851222104E-3</v>
      </c>
      <c r="F37" s="89">
        <v>1.4084507042253501E-2</v>
      </c>
      <c r="G37" s="89">
        <v>0</v>
      </c>
      <c r="H37" s="89">
        <v>1.1261261261261301E-2</v>
      </c>
      <c r="I37" s="89">
        <v>1.7094017094017099E-2</v>
      </c>
      <c r="J37" s="89">
        <v>7.0422535211267599E-3</v>
      </c>
      <c r="K37" s="89">
        <v>6.6518847006651902E-3</v>
      </c>
      <c r="L37" s="89">
        <v>3.8461538461538498E-2</v>
      </c>
      <c r="M37" s="89">
        <v>5.5555555555555601E-2</v>
      </c>
      <c r="N37" s="89">
        <v>8.5261875761266804E-3</v>
      </c>
      <c r="O37" s="89">
        <v>0</v>
      </c>
      <c r="P37" s="89">
        <v>0</v>
      </c>
      <c r="Q37" s="89">
        <v>1.6611295681063099E-3</v>
      </c>
      <c r="R37" s="89">
        <v>2.3809523809523801E-2</v>
      </c>
      <c r="S37" s="89">
        <v>0.11111111111111099</v>
      </c>
      <c r="T37" s="89">
        <v>3.4482758620689698E-3</v>
      </c>
      <c r="U37" s="89">
        <v>3.5714285714285698E-2</v>
      </c>
      <c r="V37" s="89">
        <v>0</v>
      </c>
      <c r="W37" s="89">
        <v>8.5910652920962206E-3</v>
      </c>
      <c r="X37" s="89">
        <v>0</v>
      </c>
      <c r="Y37" s="89">
        <v>0</v>
      </c>
      <c r="Z37" s="89">
        <v>7.09219858156028E-3</v>
      </c>
      <c r="AA37" s="89">
        <v>0</v>
      </c>
      <c r="AB37" s="89">
        <v>0</v>
      </c>
      <c r="AC37" s="89">
        <v>5.31914893617021E-3</v>
      </c>
      <c r="AD37" s="89">
        <v>0</v>
      </c>
      <c r="AE37" s="89">
        <v>0</v>
      </c>
      <c r="AF37" s="89">
        <v>5.5096418732782397E-3</v>
      </c>
      <c r="AG37" s="89">
        <v>0</v>
      </c>
      <c r="AH37" s="89">
        <v>4.3478260869565202E-2</v>
      </c>
      <c r="AI37" s="89">
        <v>0</v>
      </c>
      <c r="AJ37" s="89">
        <v>0</v>
      </c>
      <c r="AK37" s="89">
        <v>0</v>
      </c>
      <c r="AL37" s="89">
        <v>8.21917808219178E-3</v>
      </c>
      <c r="AM37" s="89">
        <v>0</v>
      </c>
      <c r="AN37" s="89">
        <v>0</v>
      </c>
      <c r="AO37" s="89">
        <v>8.7719298245613996E-3</v>
      </c>
      <c r="AP37" s="89">
        <v>0</v>
      </c>
      <c r="AQ37" s="89">
        <v>0</v>
      </c>
      <c r="AR37" s="89">
        <v>6.0240963855421699E-3</v>
      </c>
      <c r="AS37" s="89">
        <v>2.7027027027027001E-2</v>
      </c>
      <c r="AT37" s="89">
        <v>0</v>
      </c>
      <c r="AU37" s="89">
        <v>1.25786163522013E-2</v>
      </c>
      <c r="AV37" s="89">
        <v>0</v>
      </c>
      <c r="AW37" s="89">
        <v>0</v>
      </c>
      <c r="AX37" s="89">
        <v>6.9930069930069904E-3</v>
      </c>
      <c r="AY37" s="89">
        <v>0</v>
      </c>
      <c r="AZ37" s="89">
        <v>0</v>
      </c>
      <c r="BA37" s="89">
        <v>7.63358778625954E-3</v>
      </c>
      <c r="BB37" s="89">
        <v>0</v>
      </c>
      <c r="BC37" s="89">
        <v>0</v>
      </c>
      <c r="BD37" s="89">
        <v>0</v>
      </c>
      <c r="BE37" s="89">
        <v>0</v>
      </c>
      <c r="BF37" s="89">
        <v>0.11111111111111099</v>
      </c>
      <c r="BG37" s="89">
        <v>0</v>
      </c>
      <c r="BH37" s="89">
        <v>0</v>
      </c>
      <c r="BI37" s="89">
        <v>0</v>
      </c>
      <c r="BJ37" s="89">
        <v>0</v>
      </c>
      <c r="BK37" s="89">
        <v>0</v>
      </c>
      <c r="BL37" s="89">
        <v>0</v>
      </c>
      <c r="BM37" s="89">
        <v>0</v>
      </c>
      <c r="BN37" s="89">
        <v>0</v>
      </c>
      <c r="BO37" s="89">
        <v>0</v>
      </c>
      <c r="BP37" s="89">
        <v>0</v>
      </c>
      <c r="BQ37" s="89">
        <v>0</v>
      </c>
      <c r="BR37" s="89">
        <v>0</v>
      </c>
      <c r="BS37" s="89">
        <v>1.26582278481013E-2</v>
      </c>
      <c r="BT37" s="89">
        <v>0</v>
      </c>
      <c r="BU37" s="89">
        <v>0</v>
      </c>
      <c r="BV37" s="89">
        <v>0</v>
      </c>
      <c r="BW37" s="89">
        <v>0</v>
      </c>
      <c r="BX37" s="89">
        <v>0</v>
      </c>
      <c r="BY37" s="89">
        <v>2.5974025974026E-2</v>
      </c>
      <c r="BZ37" s="89">
        <v>0</v>
      </c>
      <c r="CA37" s="89">
        <v>0</v>
      </c>
      <c r="CB37" s="89">
        <v>4.47761194029851E-2</v>
      </c>
      <c r="CC37" s="89">
        <v>0</v>
      </c>
      <c r="CD37" s="89">
        <v>0</v>
      </c>
      <c r="CE37" s="89">
        <v>0</v>
      </c>
      <c r="CF37" s="89">
        <v>0</v>
      </c>
      <c r="CG37" s="89">
        <v>0</v>
      </c>
      <c r="CH37" s="89">
        <v>1.6129032258064498E-2</v>
      </c>
      <c r="CI37" s="89">
        <v>0</v>
      </c>
      <c r="CJ37" s="89">
        <v>0</v>
      </c>
      <c r="CK37" s="89">
        <v>0</v>
      </c>
      <c r="CL37" s="89">
        <v>0</v>
      </c>
      <c r="CM37" s="82">
        <v>0</v>
      </c>
      <c r="CN37" s="89">
        <v>0</v>
      </c>
      <c r="CO37" s="89">
        <v>0</v>
      </c>
      <c r="CP37" s="89">
        <v>0</v>
      </c>
      <c r="CQ37" s="89">
        <v>0</v>
      </c>
      <c r="CR37" s="89">
        <v>0</v>
      </c>
      <c r="CS37" s="89">
        <v>0</v>
      </c>
      <c r="CT37" s="89">
        <v>0</v>
      </c>
      <c r="CU37" s="89">
        <v>0</v>
      </c>
      <c r="CV37" s="89">
        <v>0</v>
      </c>
      <c r="CW37" s="89">
        <v>0</v>
      </c>
      <c r="CX37" s="89">
        <v>0</v>
      </c>
      <c r="CY37" s="89">
        <v>0</v>
      </c>
      <c r="CZ37" s="89">
        <v>0</v>
      </c>
      <c r="DA37" s="89">
        <v>2.7027027027027001E-2</v>
      </c>
      <c r="DB37" s="89">
        <v>0</v>
      </c>
      <c r="DC37" s="89">
        <v>0</v>
      </c>
      <c r="DD37" s="89">
        <v>0</v>
      </c>
      <c r="DE37" s="89">
        <v>2.7777777777777801E-2</v>
      </c>
      <c r="DF37" s="89">
        <v>0</v>
      </c>
      <c r="DG37" s="89">
        <v>0</v>
      </c>
      <c r="DH37" s="89">
        <v>0</v>
      </c>
      <c r="DI37" s="89">
        <v>0</v>
      </c>
      <c r="DJ37" s="89">
        <v>0</v>
      </c>
      <c r="DK37" s="89">
        <v>0</v>
      </c>
      <c r="DL37" s="89">
        <v>0</v>
      </c>
      <c r="DM37" s="89">
        <v>0</v>
      </c>
      <c r="DN37" s="89">
        <v>0</v>
      </c>
      <c r="DO37" s="89">
        <v>0</v>
      </c>
      <c r="DP37" s="89">
        <v>0</v>
      </c>
      <c r="DQ37" s="89">
        <v>0</v>
      </c>
      <c r="DR37" s="89">
        <v>5.8823529411764698E-2</v>
      </c>
      <c r="DS37" s="89">
        <v>0</v>
      </c>
      <c r="DT37" s="89">
        <v>0</v>
      </c>
      <c r="DU37" s="89">
        <v>0</v>
      </c>
      <c r="DV37" s="89">
        <v>0</v>
      </c>
      <c r="DW37" s="89">
        <v>0</v>
      </c>
      <c r="DX37" s="89">
        <v>0</v>
      </c>
      <c r="DY37" s="89">
        <v>0</v>
      </c>
      <c r="DZ37" s="89">
        <v>0</v>
      </c>
      <c r="EA37" s="89">
        <v>0</v>
      </c>
      <c r="EB37" s="89">
        <v>0</v>
      </c>
      <c r="EC37" s="89">
        <v>0</v>
      </c>
      <c r="ED37" s="89">
        <v>0</v>
      </c>
      <c r="EE37" s="89">
        <v>0</v>
      </c>
      <c r="EF37" s="89">
        <v>0</v>
      </c>
      <c r="EG37" s="89">
        <v>0</v>
      </c>
    </row>
    <row r="38" spans="1:137" x14ac:dyDescent="0.25">
      <c r="A38" s="105" t="s">
        <v>18</v>
      </c>
      <c r="B38" s="82">
        <v>0.152293577981651</v>
      </c>
      <c r="C38" s="89">
        <v>2.5806451612903201E-2</v>
      </c>
      <c r="D38" s="89">
        <v>6.8493150684931503E-2</v>
      </c>
      <c r="E38" s="89">
        <v>0.138682252922423</v>
      </c>
      <c r="F38" s="89">
        <v>2.8169014084507001E-2</v>
      </c>
      <c r="G38" s="89">
        <v>0.18181818181818199</v>
      </c>
      <c r="H38" s="89">
        <v>0.25225225225225201</v>
      </c>
      <c r="I38" s="89">
        <v>3.4188034188034198E-2</v>
      </c>
      <c r="J38" s="89">
        <v>0.140845070422535</v>
      </c>
      <c r="K38" s="89">
        <v>0.196230598669623</v>
      </c>
      <c r="L38" s="89">
        <v>7.69230769230769E-2</v>
      </c>
      <c r="M38" s="89">
        <v>0.11111111111111099</v>
      </c>
      <c r="N38" s="89">
        <v>0.114494518879415</v>
      </c>
      <c r="O38" s="89">
        <v>2.9411764705882401E-2</v>
      </c>
      <c r="P38" s="89">
        <v>0.157894736842105</v>
      </c>
      <c r="Q38" s="89">
        <v>0.13289036544850499</v>
      </c>
      <c r="R38" s="89">
        <v>0</v>
      </c>
      <c r="S38" s="89">
        <v>0</v>
      </c>
      <c r="T38" s="89">
        <v>0.13965517241379299</v>
      </c>
      <c r="U38" s="89">
        <v>3.5714285714285698E-2</v>
      </c>
      <c r="V38" s="89">
        <v>0.125</v>
      </c>
      <c r="W38" s="89">
        <v>0.19415807560137499</v>
      </c>
      <c r="X38" s="89">
        <v>3.7037037037037E-2</v>
      </c>
      <c r="Y38" s="89">
        <v>0</v>
      </c>
      <c r="Z38" s="89">
        <v>0.184397163120567</v>
      </c>
      <c r="AA38" s="89">
        <v>0</v>
      </c>
      <c r="AB38" s="89">
        <v>0</v>
      </c>
      <c r="AC38" s="89">
        <v>0.17819148936170201</v>
      </c>
      <c r="AD38" s="89">
        <v>3.125E-2</v>
      </c>
      <c r="AE38" s="89">
        <v>0.17647058823529399</v>
      </c>
      <c r="AF38" s="89">
        <v>0.214876033057851</v>
      </c>
      <c r="AG38" s="89">
        <v>5.7142857142857099E-2</v>
      </c>
      <c r="AH38" s="89">
        <v>8.6956521739130405E-2</v>
      </c>
      <c r="AI38" s="89">
        <v>0.162983425414365</v>
      </c>
      <c r="AJ38" s="89">
        <v>0</v>
      </c>
      <c r="AK38" s="89">
        <v>0.27777777777777801</v>
      </c>
      <c r="AL38" s="89">
        <v>0.153424657534247</v>
      </c>
      <c r="AM38" s="89">
        <v>0</v>
      </c>
      <c r="AN38" s="89">
        <v>0.22222222222222199</v>
      </c>
      <c r="AO38" s="89">
        <v>0.178362573099415</v>
      </c>
      <c r="AP38" s="89">
        <v>0</v>
      </c>
      <c r="AQ38" s="89">
        <v>0</v>
      </c>
      <c r="AR38" s="89">
        <v>0.33132530120481901</v>
      </c>
      <c r="AS38" s="89">
        <v>5.4054054054054099E-2</v>
      </c>
      <c r="AT38" s="89">
        <v>0.2</v>
      </c>
      <c r="AU38" s="89">
        <v>0.15723270440251599</v>
      </c>
      <c r="AV38" s="89">
        <v>0</v>
      </c>
      <c r="AW38" s="89">
        <v>0</v>
      </c>
      <c r="AX38" s="89">
        <v>0.188811188811189</v>
      </c>
      <c r="AY38" s="89">
        <v>0</v>
      </c>
      <c r="AZ38" s="89">
        <v>0.16666666666666699</v>
      </c>
      <c r="BA38" s="89">
        <v>0.19847328244274801</v>
      </c>
      <c r="BB38" s="89">
        <v>0</v>
      </c>
      <c r="BC38" s="89">
        <v>0</v>
      </c>
      <c r="BD38" s="89">
        <v>0.15652173913043499</v>
      </c>
      <c r="BE38" s="89">
        <v>0</v>
      </c>
      <c r="BF38" s="89">
        <v>0.22222222222222199</v>
      </c>
      <c r="BG38" s="89">
        <v>0.18333333333333299</v>
      </c>
      <c r="BH38" s="89">
        <v>0</v>
      </c>
      <c r="BI38" s="89">
        <v>0</v>
      </c>
      <c r="BJ38" s="89">
        <v>0.180851063829787</v>
      </c>
      <c r="BK38" s="89">
        <v>8.3333333333333301E-2</v>
      </c>
      <c r="BL38" s="89">
        <v>0.33333333333333298</v>
      </c>
      <c r="BM38" s="89">
        <v>9.4339622641509399E-2</v>
      </c>
      <c r="BN38" s="89">
        <v>0</v>
      </c>
      <c r="BO38" s="89">
        <v>1</v>
      </c>
      <c r="BP38" s="89">
        <v>0.16867469879518099</v>
      </c>
      <c r="BQ38" s="89">
        <v>0</v>
      </c>
      <c r="BR38" s="89">
        <v>0</v>
      </c>
      <c r="BS38" s="89">
        <v>0.126582278481013</v>
      </c>
      <c r="BT38" s="89">
        <v>0</v>
      </c>
      <c r="BU38" s="89">
        <v>0</v>
      </c>
      <c r="BV38" s="89">
        <v>0.28571428571428598</v>
      </c>
      <c r="BW38" s="89">
        <v>0</v>
      </c>
      <c r="BX38" s="89">
        <v>8.3333333333333301E-2</v>
      </c>
      <c r="BY38" s="89">
        <v>0.22077922077922099</v>
      </c>
      <c r="BZ38" s="89">
        <v>0.33333333333333298</v>
      </c>
      <c r="CA38" s="89">
        <v>1</v>
      </c>
      <c r="CB38" s="89">
        <v>0.19402985074626899</v>
      </c>
      <c r="CC38" s="89">
        <v>0.14285714285714299</v>
      </c>
      <c r="CD38" s="89">
        <v>0</v>
      </c>
      <c r="CE38" s="89">
        <v>0.26470588235294101</v>
      </c>
      <c r="CF38" s="89">
        <v>0</v>
      </c>
      <c r="CG38" s="89">
        <v>0</v>
      </c>
      <c r="CH38" s="89">
        <v>0.17741935483870999</v>
      </c>
      <c r="CI38" s="89">
        <v>0</v>
      </c>
      <c r="CJ38" s="89">
        <v>0</v>
      </c>
      <c r="CK38" s="89">
        <v>0.25454545454545502</v>
      </c>
      <c r="CL38" s="89">
        <v>0</v>
      </c>
      <c r="CM38" s="82">
        <v>0</v>
      </c>
      <c r="CN38" s="89">
        <v>0.22222222222222199</v>
      </c>
      <c r="CO38" s="89">
        <v>0</v>
      </c>
      <c r="CP38" s="89">
        <v>0.16666666666666699</v>
      </c>
      <c r="CQ38" s="89">
        <v>0.12765957446808501</v>
      </c>
      <c r="CR38" s="89">
        <v>0</v>
      </c>
      <c r="CS38" s="89">
        <v>0.25531914893617003</v>
      </c>
      <c r="CT38" s="89">
        <v>0.5</v>
      </c>
      <c r="CU38" s="89">
        <v>0.214285714285714</v>
      </c>
      <c r="CV38" s="89">
        <v>0</v>
      </c>
      <c r="CW38" s="89">
        <v>0</v>
      </c>
      <c r="CX38" s="89">
        <v>0.15</v>
      </c>
      <c r="CY38" s="89">
        <v>0</v>
      </c>
      <c r="CZ38" s="89">
        <v>0</v>
      </c>
      <c r="DA38" s="89">
        <v>0.18918918918918901</v>
      </c>
      <c r="DB38" s="89">
        <v>0</v>
      </c>
      <c r="DC38" s="89">
        <v>0</v>
      </c>
      <c r="DD38" s="89">
        <v>0.27500000000000002</v>
      </c>
      <c r="DE38" s="89">
        <v>0.22222222222222199</v>
      </c>
      <c r="DF38" s="89">
        <v>0</v>
      </c>
      <c r="DG38" s="89">
        <v>5.4054054054054099E-2</v>
      </c>
      <c r="DH38" s="89">
        <v>0.214285714285714</v>
      </c>
      <c r="DI38" s="89">
        <v>0.2</v>
      </c>
      <c r="DJ38" s="89">
        <v>0.5</v>
      </c>
      <c r="DK38" s="89">
        <v>0.16</v>
      </c>
      <c r="DL38" s="89">
        <v>0</v>
      </c>
      <c r="DM38" s="89">
        <v>0.217391304347826</v>
      </c>
      <c r="DN38" s="89">
        <v>0</v>
      </c>
      <c r="DO38" s="89">
        <v>0</v>
      </c>
      <c r="DP38" s="89">
        <v>0.217391304347826</v>
      </c>
      <c r="DQ38" s="89">
        <v>0</v>
      </c>
      <c r="DR38" s="89">
        <v>0.11764705882352899</v>
      </c>
      <c r="DS38" s="89">
        <v>0</v>
      </c>
      <c r="DT38" s="89">
        <v>0.375</v>
      </c>
      <c r="DU38" s="89">
        <v>0</v>
      </c>
      <c r="DV38" s="89">
        <v>0</v>
      </c>
      <c r="DW38" s="89">
        <v>9.0909090909090898E-2</v>
      </c>
      <c r="DX38" s="89">
        <v>0</v>
      </c>
      <c r="DY38" s="89">
        <v>0.33333333333333298</v>
      </c>
      <c r="DZ38" s="89">
        <v>0.18181818181818199</v>
      </c>
      <c r="EA38" s="89">
        <v>0</v>
      </c>
      <c r="EB38" s="89">
        <v>0</v>
      </c>
      <c r="EC38" s="89">
        <v>0.42857142857142899</v>
      </c>
      <c r="ED38" s="89">
        <v>0</v>
      </c>
      <c r="EE38" s="89">
        <v>0.5</v>
      </c>
      <c r="EF38" s="89">
        <v>0.5</v>
      </c>
      <c r="EG38" s="89">
        <v>0.4</v>
      </c>
    </row>
    <row r="39" spans="1:137" x14ac:dyDescent="0.25">
      <c r="A39" s="105" t="s">
        <v>19</v>
      </c>
      <c r="B39" s="82">
        <v>0.19480122324158999</v>
      </c>
      <c r="C39" s="89">
        <v>5.16129032258065E-2</v>
      </c>
      <c r="D39" s="89">
        <v>0.10958904109589</v>
      </c>
      <c r="E39" s="89">
        <v>0.150371944739639</v>
      </c>
      <c r="F39" s="89">
        <v>0.11267605633802801</v>
      </c>
      <c r="G39" s="89">
        <v>9.0909090909090898E-2</v>
      </c>
      <c r="H39" s="89">
        <v>0.338963963963964</v>
      </c>
      <c r="I39" s="89">
        <v>0</v>
      </c>
      <c r="J39" s="89">
        <v>0.147887323943662</v>
      </c>
      <c r="K39" s="89">
        <v>0.30155210643015501</v>
      </c>
      <c r="L39" s="89">
        <v>3.8461538461538498E-2</v>
      </c>
      <c r="M39" s="89">
        <v>0.16666666666666699</v>
      </c>
      <c r="N39" s="89">
        <v>0.18392204628501799</v>
      </c>
      <c r="O39" s="89">
        <v>0.11764705882352899</v>
      </c>
      <c r="P39" s="89">
        <v>0.105263157894737</v>
      </c>
      <c r="Q39" s="89">
        <v>0.14451827242524901</v>
      </c>
      <c r="R39" s="89">
        <v>2.3809523809523801E-2</v>
      </c>
      <c r="S39" s="89">
        <v>0</v>
      </c>
      <c r="T39" s="89">
        <v>0.22068965517241401</v>
      </c>
      <c r="U39" s="89">
        <v>0</v>
      </c>
      <c r="V39" s="89">
        <v>4.1666666666666699E-2</v>
      </c>
      <c r="W39" s="89">
        <v>0.225085910652921</v>
      </c>
      <c r="X39" s="89">
        <v>3.7037037037037E-2</v>
      </c>
      <c r="Y39" s="89">
        <v>0</v>
      </c>
      <c r="Z39" s="89">
        <v>0.144208037825059</v>
      </c>
      <c r="AA39" s="89">
        <v>0</v>
      </c>
      <c r="AB39" s="89">
        <v>0.125</v>
      </c>
      <c r="AC39" s="89">
        <v>0.27127659574468099</v>
      </c>
      <c r="AD39" s="89">
        <v>0</v>
      </c>
      <c r="AE39" s="89">
        <v>0.23529411764705899</v>
      </c>
      <c r="AF39" s="89">
        <v>0.28650137741046799</v>
      </c>
      <c r="AG39" s="89">
        <v>2.8571428571428598E-2</v>
      </c>
      <c r="AH39" s="89">
        <v>8.6956521739130405E-2</v>
      </c>
      <c r="AI39" s="89">
        <v>0.15193370165745901</v>
      </c>
      <c r="AJ39" s="89">
        <v>0.2</v>
      </c>
      <c r="AK39" s="89">
        <v>0</v>
      </c>
      <c r="AL39" s="89">
        <v>0.238356164383562</v>
      </c>
      <c r="AM39" s="89">
        <v>0</v>
      </c>
      <c r="AN39" s="89">
        <v>0.22222222222222199</v>
      </c>
      <c r="AO39" s="89">
        <v>0.18421052631578899</v>
      </c>
      <c r="AP39" s="89">
        <v>0.11111111111111099</v>
      </c>
      <c r="AQ39" s="89">
        <v>0.125</v>
      </c>
      <c r="AR39" s="89">
        <v>0.265060240963855</v>
      </c>
      <c r="AS39" s="89">
        <v>2.7027027027027001E-2</v>
      </c>
      <c r="AT39" s="89">
        <v>0.2</v>
      </c>
      <c r="AU39" s="89">
        <v>0.245283018867925</v>
      </c>
      <c r="AV39" s="89">
        <v>0</v>
      </c>
      <c r="AW39" s="89">
        <v>0.14285714285714299</v>
      </c>
      <c r="AX39" s="89">
        <v>0.20979020979021001</v>
      </c>
      <c r="AY39" s="89">
        <v>0.16666666666666699</v>
      </c>
      <c r="AZ39" s="89">
        <v>0</v>
      </c>
      <c r="BA39" s="89">
        <v>0.19847328244274801</v>
      </c>
      <c r="BB39" s="89">
        <v>0</v>
      </c>
      <c r="BC39" s="89">
        <v>0.14285714285714299</v>
      </c>
      <c r="BD39" s="89">
        <v>0.182608695652174</v>
      </c>
      <c r="BE39" s="89">
        <v>0</v>
      </c>
      <c r="BF39" s="89">
        <v>0</v>
      </c>
      <c r="BG39" s="89">
        <v>0.18333333333333299</v>
      </c>
      <c r="BH39" s="89">
        <v>0</v>
      </c>
      <c r="BI39" s="89">
        <v>0</v>
      </c>
      <c r="BJ39" s="89">
        <v>0.170212765957447</v>
      </c>
      <c r="BK39" s="89">
        <v>0</v>
      </c>
      <c r="BL39" s="89">
        <v>0.16666666666666699</v>
      </c>
      <c r="BM39" s="89">
        <v>0.47169811320754701</v>
      </c>
      <c r="BN39" s="89">
        <v>0</v>
      </c>
      <c r="BO39" s="89">
        <v>0</v>
      </c>
      <c r="BP39" s="89">
        <v>0.20481927710843401</v>
      </c>
      <c r="BQ39" s="89">
        <v>0</v>
      </c>
      <c r="BR39" s="89">
        <v>0</v>
      </c>
      <c r="BS39" s="89">
        <v>0.139240506329114</v>
      </c>
      <c r="BT39" s="89">
        <v>0</v>
      </c>
      <c r="BU39" s="89">
        <v>0</v>
      </c>
      <c r="BV39" s="89">
        <v>0.158730158730159</v>
      </c>
      <c r="BW39" s="89">
        <v>0</v>
      </c>
      <c r="BX39" s="89">
        <v>0.25</v>
      </c>
      <c r="BY39" s="89">
        <v>0.246753246753247</v>
      </c>
      <c r="BZ39" s="89">
        <v>0</v>
      </c>
      <c r="CA39" s="89">
        <v>0</v>
      </c>
      <c r="CB39" s="89">
        <v>7.4626865671641798E-2</v>
      </c>
      <c r="CC39" s="89">
        <v>0</v>
      </c>
      <c r="CD39" s="89">
        <v>0</v>
      </c>
      <c r="CE39" s="89">
        <v>0.23529411764705899</v>
      </c>
      <c r="CF39" s="89">
        <v>0</v>
      </c>
      <c r="CG39" s="89">
        <v>0</v>
      </c>
      <c r="CH39" s="89">
        <v>0.209677419354839</v>
      </c>
      <c r="CI39" s="89">
        <v>0</v>
      </c>
      <c r="CJ39" s="89">
        <v>0.5</v>
      </c>
      <c r="CK39" s="89">
        <v>0.236363636363636</v>
      </c>
      <c r="CL39" s="89">
        <v>0</v>
      </c>
      <c r="CM39" s="82">
        <v>0</v>
      </c>
      <c r="CN39" s="89">
        <v>0.194444444444444</v>
      </c>
      <c r="CO39" s="89">
        <v>0</v>
      </c>
      <c r="CP39" s="89">
        <v>0</v>
      </c>
      <c r="CQ39" s="89">
        <v>0.23404255319148901</v>
      </c>
      <c r="CR39" s="89">
        <v>0</v>
      </c>
      <c r="CS39" s="89">
        <v>0.170212765957447</v>
      </c>
      <c r="CT39" s="89">
        <v>0</v>
      </c>
      <c r="CU39" s="89">
        <v>0.119047619047619</v>
      </c>
      <c r="CV39" s="89">
        <v>0</v>
      </c>
      <c r="CW39" s="89">
        <v>0</v>
      </c>
      <c r="CX39" s="89">
        <v>0.15</v>
      </c>
      <c r="CY39" s="89">
        <v>0</v>
      </c>
      <c r="CZ39" s="89">
        <v>0</v>
      </c>
      <c r="DA39" s="89">
        <v>0.32432432432432401</v>
      </c>
      <c r="DB39" s="89">
        <v>0</v>
      </c>
      <c r="DC39" s="89">
        <v>0</v>
      </c>
      <c r="DD39" s="89">
        <v>0.1</v>
      </c>
      <c r="DE39" s="89">
        <v>0.11111111111111099</v>
      </c>
      <c r="DF39" s="89">
        <v>0</v>
      </c>
      <c r="DG39" s="89">
        <v>0.29729729729729698</v>
      </c>
      <c r="DH39" s="89">
        <v>0.25</v>
      </c>
      <c r="DI39" s="89">
        <v>0</v>
      </c>
      <c r="DJ39" s="89">
        <v>0</v>
      </c>
      <c r="DK39" s="89">
        <v>0.16</v>
      </c>
      <c r="DL39" s="89">
        <v>0</v>
      </c>
      <c r="DM39" s="89">
        <v>0.173913043478261</v>
      </c>
      <c r="DN39" s="89">
        <v>0</v>
      </c>
      <c r="DO39" s="89">
        <v>0</v>
      </c>
      <c r="DP39" s="89">
        <v>0.13043478260869601</v>
      </c>
      <c r="DQ39" s="89">
        <v>0</v>
      </c>
      <c r="DR39" s="89">
        <v>0.35294117647058798</v>
      </c>
      <c r="DS39" s="89">
        <v>0</v>
      </c>
      <c r="DT39" s="89">
        <v>0.3125</v>
      </c>
      <c r="DU39" s="89">
        <v>0</v>
      </c>
      <c r="DV39" s="89">
        <v>0</v>
      </c>
      <c r="DW39" s="89">
        <v>0.36363636363636398</v>
      </c>
      <c r="DX39" s="89">
        <v>0</v>
      </c>
      <c r="DY39" s="89">
        <v>0</v>
      </c>
      <c r="DZ39" s="89">
        <v>0.18181818181818199</v>
      </c>
      <c r="EA39" s="89">
        <v>0</v>
      </c>
      <c r="EB39" s="89">
        <v>0</v>
      </c>
      <c r="EC39" s="89">
        <v>0.14285714285714299</v>
      </c>
      <c r="ED39" s="89">
        <v>1</v>
      </c>
      <c r="EE39" s="89">
        <v>0</v>
      </c>
      <c r="EF39" s="89">
        <v>0.5</v>
      </c>
      <c r="EG39" s="89">
        <v>0</v>
      </c>
    </row>
    <row r="40" spans="1:137" x14ac:dyDescent="0.25">
      <c r="A40" s="106" t="s">
        <v>20</v>
      </c>
      <c r="B40" s="99" t="s">
        <v>740</v>
      </c>
      <c r="C40" s="100" t="s">
        <v>740</v>
      </c>
      <c r="D40" s="100" t="s">
        <v>740</v>
      </c>
      <c r="E40" s="100" t="s">
        <v>740</v>
      </c>
      <c r="F40" s="100" t="s">
        <v>740</v>
      </c>
      <c r="G40" s="100" t="s">
        <v>740</v>
      </c>
      <c r="H40" s="100" t="s">
        <v>740</v>
      </c>
      <c r="I40" s="100" t="s">
        <v>740</v>
      </c>
      <c r="J40" s="100" t="s">
        <v>740</v>
      </c>
      <c r="K40" s="100" t="s">
        <v>740</v>
      </c>
      <c r="L40" s="100" t="s">
        <v>740</v>
      </c>
      <c r="M40" s="100" t="s">
        <v>740</v>
      </c>
      <c r="N40" s="100" t="s">
        <v>740</v>
      </c>
      <c r="O40" s="100" t="s">
        <v>740</v>
      </c>
      <c r="P40" s="100" t="s">
        <v>740</v>
      </c>
      <c r="Q40" s="100" t="s">
        <v>740</v>
      </c>
      <c r="R40" s="100" t="s">
        <v>740</v>
      </c>
      <c r="S40" s="100" t="s">
        <v>740</v>
      </c>
      <c r="T40" s="100" t="s">
        <v>740</v>
      </c>
      <c r="U40" s="100" t="s">
        <v>740</v>
      </c>
      <c r="V40" s="100" t="s">
        <v>740</v>
      </c>
      <c r="W40" s="100" t="s">
        <v>740</v>
      </c>
      <c r="X40" s="100" t="s">
        <v>740</v>
      </c>
      <c r="Y40" s="100" t="s">
        <v>740</v>
      </c>
      <c r="Z40" s="100" t="s">
        <v>740</v>
      </c>
      <c r="AA40" s="100" t="s">
        <v>740</v>
      </c>
      <c r="AB40" s="100" t="s">
        <v>740</v>
      </c>
      <c r="AC40" s="100" t="s">
        <v>740</v>
      </c>
      <c r="AD40" s="100" t="s">
        <v>740</v>
      </c>
      <c r="AE40" s="100" t="s">
        <v>740</v>
      </c>
      <c r="AF40" s="100" t="s">
        <v>740</v>
      </c>
      <c r="AG40" s="100" t="s">
        <v>740</v>
      </c>
      <c r="AH40" s="100" t="s">
        <v>740</v>
      </c>
      <c r="AI40" s="100" t="s">
        <v>740</v>
      </c>
      <c r="AJ40" s="100" t="s">
        <v>740</v>
      </c>
      <c r="AK40" s="100" t="s">
        <v>740</v>
      </c>
      <c r="AL40" s="100" t="s">
        <v>740</v>
      </c>
      <c r="AM40" s="100" t="s">
        <v>740</v>
      </c>
      <c r="AN40" s="100" t="s">
        <v>740</v>
      </c>
      <c r="AO40" s="100" t="s">
        <v>740</v>
      </c>
      <c r="AP40" s="100" t="s">
        <v>740</v>
      </c>
      <c r="AQ40" s="100" t="s">
        <v>740</v>
      </c>
      <c r="AR40" s="100" t="s">
        <v>740</v>
      </c>
      <c r="AS40" s="100" t="s">
        <v>740</v>
      </c>
      <c r="AT40" s="100" t="s">
        <v>740</v>
      </c>
      <c r="AU40" s="100" t="s">
        <v>740</v>
      </c>
      <c r="AV40" s="100" t="s">
        <v>740</v>
      </c>
      <c r="AW40" s="100" t="s">
        <v>740</v>
      </c>
      <c r="AX40" s="100" t="s">
        <v>740</v>
      </c>
      <c r="AY40" s="100" t="s">
        <v>740</v>
      </c>
      <c r="AZ40" s="100" t="s">
        <v>740</v>
      </c>
      <c r="BA40" s="100" t="s">
        <v>740</v>
      </c>
      <c r="BB40" s="100" t="s">
        <v>740</v>
      </c>
      <c r="BC40" s="100" t="s">
        <v>740</v>
      </c>
      <c r="BD40" s="100" t="s">
        <v>740</v>
      </c>
      <c r="BE40" s="100" t="s">
        <v>740</v>
      </c>
      <c r="BF40" s="100" t="s">
        <v>740</v>
      </c>
      <c r="BG40" s="100" t="s">
        <v>740</v>
      </c>
      <c r="BH40" s="100" t="s">
        <v>740</v>
      </c>
      <c r="BI40" s="100" t="s">
        <v>740</v>
      </c>
      <c r="BJ40" s="100" t="s">
        <v>740</v>
      </c>
      <c r="BK40" s="100" t="s">
        <v>740</v>
      </c>
      <c r="BL40" s="100" t="s">
        <v>740</v>
      </c>
      <c r="BM40" s="100" t="s">
        <v>740</v>
      </c>
      <c r="BN40" s="100" t="s">
        <v>740</v>
      </c>
      <c r="BO40" s="100" t="s">
        <v>740</v>
      </c>
      <c r="BP40" s="100" t="s">
        <v>740</v>
      </c>
      <c r="BQ40" s="100" t="s">
        <v>740</v>
      </c>
      <c r="BR40" s="100" t="s">
        <v>740</v>
      </c>
      <c r="BS40" s="100" t="s">
        <v>740</v>
      </c>
      <c r="BT40" s="100" t="s">
        <v>740</v>
      </c>
      <c r="BU40" s="100" t="s">
        <v>740</v>
      </c>
      <c r="BV40" s="100" t="s">
        <v>740</v>
      </c>
      <c r="BW40" s="100" t="s">
        <v>740</v>
      </c>
      <c r="BX40" s="100" t="s">
        <v>740</v>
      </c>
      <c r="BY40" s="100" t="s">
        <v>740</v>
      </c>
      <c r="BZ40" s="100" t="s">
        <v>740</v>
      </c>
      <c r="CA40" s="100" t="s">
        <v>740</v>
      </c>
      <c r="CB40" s="100" t="s">
        <v>740</v>
      </c>
      <c r="CC40" s="100" t="s">
        <v>740</v>
      </c>
      <c r="CD40" s="100" t="s">
        <v>740</v>
      </c>
      <c r="CE40" s="100" t="s">
        <v>740</v>
      </c>
      <c r="CF40" s="100" t="s">
        <v>740</v>
      </c>
      <c r="CG40" s="100" t="s">
        <v>740</v>
      </c>
      <c r="CH40" s="100" t="s">
        <v>740</v>
      </c>
      <c r="CI40" s="100" t="s">
        <v>740</v>
      </c>
      <c r="CJ40" s="100" t="s">
        <v>740</v>
      </c>
      <c r="CK40" s="100" t="s">
        <v>740</v>
      </c>
      <c r="CL40" s="100" t="s">
        <v>740</v>
      </c>
      <c r="CM40" s="99" t="s">
        <v>740</v>
      </c>
      <c r="CN40" s="100" t="s">
        <v>740</v>
      </c>
      <c r="CO40" s="100" t="s">
        <v>740</v>
      </c>
      <c r="CP40" s="100" t="s">
        <v>740</v>
      </c>
      <c r="CQ40" s="100" t="s">
        <v>740</v>
      </c>
      <c r="CR40" s="100" t="s">
        <v>740</v>
      </c>
      <c r="CS40" s="100" t="s">
        <v>740</v>
      </c>
      <c r="CT40" s="100" t="s">
        <v>740</v>
      </c>
      <c r="CU40" s="100" t="s">
        <v>740</v>
      </c>
      <c r="CV40" s="100" t="s">
        <v>740</v>
      </c>
      <c r="CW40" s="100" t="s">
        <v>740</v>
      </c>
      <c r="CX40" s="100" t="s">
        <v>740</v>
      </c>
      <c r="CY40" s="100" t="s">
        <v>740</v>
      </c>
      <c r="CZ40" s="100" t="s">
        <v>740</v>
      </c>
      <c r="DA40" s="100" t="s">
        <v>740</v>
      </c>
      <c r="DB40" s="100" t="s">
        <v>740</v>
      </c>
      <c r="DC40" s="100" t="s">
        <v>740</v>
      </c>
      <c r="DD40" s="100" t="s">
        <v>740</v>
      </c>
      <c r="DE40" s="100" t="s">
        <v>740</v>
      </c>
      <c r="DF40" s="100" t="s">
        <v>740</v>
      </c>
      <c r="DG40" s="100" t="s">
        <v>740</v>
      </c>
      <c r="DH40" s="100" t="s">
        <v>740</v>
      </c>
      <c r="DI40" s="100" t="s">
        <v>740</v>
      </c>
      <c r="DJ40" s="100" t="s">
        <v>740</v>
      </c>
      <c r="DK40" s="100" t="s">
        <v>740</v>
      </c>
      <c r="DL40" s="100" t="s">
        <v>740</v>
      </c>
      <c r="DM40" s="100" t="s">
        <v>740</v>
      </c>
      <c r="DN40" s="100" t="s">
        <v>740</v>
      </c>
      <c r="DO40" s="100" t="s">
        <v>740</v>
      </c>
      <c r="DP40" s="100" t="s">
        <v>740</v>
      </c>
      <c r="DQ40" s="100" t="s">
        <v>740</v>
      </c>
      <c r="DR40" s="100" t="s">
        <v>740</v>
      </c>
      <c r="DS40" s="100" t="s">
        <v>740</v>
      </c>
      <c r="DT40" s="100" t="s">
        <v>740</v>
      </c>
      <c r="DU40" s="100" t="s">
        <v>740</v>
      </c>
      <c r="DV40" s="100" t="s">
        <v>740</v>
      </c>
      <c r="DW40" s="100" t="s">
        <v>740</v>
      </c>
      <c r="DX40" s="100" t="s">
        <v>740</v>
      </c>
      <c r="DY40" s="100" t="s">
        <v>740</v>
      </c>
      <c r="DZ40" s="100" t="s">
        <v>740</v>
      </c>
      <c r="EA40" s="100" t="s">
        <v>740</v>
      </c>
      <c r="EB40" s="100" t="s">
        <v>740</v>
      </c>
      <c r="EC40" s="100" t="s">
        <v>740</v>
      </c>
      <c r="ED40" s="100" t="s">
        <v>740</v>
      </c>
      <c r="EE40" s="100" t="s">
        <v>740</v>
      </c>
      <c r="EF40" s="100" t="s">
        <v>740</v>
      </c>
      <c r="EG40" s="100" t="s">
        <v>740</v>
      </c>
    </row>
    <row r="41" spans="1:137" x14ac:dyDescent="0.25">
      <c r="A41" s="107" t="s">
        <v>21</v>
      </c>
      <c r="B41" s="74" t="s">
        <v>740</v>
      </c>
      <c r="C41" s="85" t="s">
        <v>740</v>
      </c>
      <c r="D41" s="85" t="s">
        <v>740</v>
      </c>
      <c r="E41" s="85" t="s">
        <v>740</v>
      </c>
      <c r="F41" s="85" t="s">
        <v>740</v>
      </c>
      <c r="G41" s="85" t="s">
        <v>740</v>
      </c>
      <c r="H41" s="85" t="s">
        <v>740</v>
      </c>
      <c r="I41" s="85" t="s">
        <v>740</v>
      </c>
      <c r="J41" s="85" t="s">
        <v>740</v>
      </c>
      <c r="K41" s="85" t="s">
        <v>740</v>
      </c>
      <c r="L41" s="85" t="s">
        <v>740</v>
      </c>
      <c r="M41" s="85" t="s">
        <v>740</v>
      </c>
      <c r="N41" s="85" t="s">
        <v>740</v>
      </c>
      <c r="O41" s="85" t="s">
        <v>740</v>
      </c>
      <c r="P41" s="85" t="s">
        <v>740</v>
      </c>
      <c r="Q41" s="85" t="s">
        <v>740</v>
      </c>
      <c r="R41" s="85" t="s">
        <v>740</v>
      </c>
      <c r="S41" s="85" t="s">
        <v>740</v>
      </c>
      <c r="T41" s="85" t="s">
        <v>740</v>
      </c>
      <c r="U41" s="85" t="s">
        <v>740</v>
      </c>
      <c r="V41" s="85" t="s">
        <v>740</v>
      </c>
      <c r="W41" s="85" t="s">
        <v>740</v>
      </c>
      <c r="X41" s="85" t="s">
        <v>740</v>
      </c>
      <c r="Y41" s="85" t="s">
        <v>740</v>
      </c>
      <c r="Z41" s="85" t="s">
        <v>740</v>
      </c>
      <c r="AA41" s="85" t="s">
        <v>740</v>
      </c>
      <c r="AB41" s="85" t="s">
        <v>740</v>
      </c>
      <c r="AC41" s="85" t="s">
        <v>740</v>
      </c>
      <c r="AD41" s="85" t="s">
        <v>740</v>
      </c>
      <c r="AE41" s="85" t="s">
        <v>740</v>
      </c>
      <c r="AF41" s="85" t="s">
        <v>740</v>
      </c>
      <c r="AG41" s="85" t="s">
        <v>740</v>
      </c>
      <c r="AH41" s="85" t="s">
        <v>740</v>
      </c>
      <c r="AI41" s="85" t="s">
        <v>740</v>
      </c>
      <c r="AJ41" s="85" t="s">
        <v>740</v>
      </c>
      <c r="AK41" s="85" t="s">
        <v>740</v>
      </c>
      <c r="AL41" s="85" t="s">
        <v>740</v>
      </c>
      <c r="AM41" s="85" t="s">
        <v>740</v>
      </c>
      <c r="AN41" s="85" t="s">
        <v>740</v>
      </c>
      <c r="AO41" s="85" t="s">
        <v>740</v>
      </c>
      <c r="AP41" s="85" t="s">
        <v>740</v>
      </c>
      <c r="AQ41" s="85" t="s">
        <v>740</v>
      </c>
      <c r="AR41" s="85" t="s">
        <v>740</v>
      </c>
      <c r="AS41" s="85" t="s">
        <v>740</v>
      </c>
      <c r="AT41" s="85" t="s">
        <v>740</v>
      </c>
      <c r="AU41" s="85" t="s">
        <v>740</v>
      </c>
      <c r="AV41" s="85" t="s">
        <v>740</v>
      </c>
      <c r="AW41" s="85" t="s">
        <v>740</v>
      </c>
      <c r="AX41" s="85" t="s">
        <v>740</v>
      </c>
      <c r="AY41" s="85" t="s">
        <v>740</v>
      </c>
      <c r="AZ41" s="85" t="s">
        <v>740</v>
      </c>
      <c r="BA41" s="85" t="s">
        <v>740</v>
      </c>
      <c r="BB41" s="85" t="s">
        <v>740</v>
      </c>
      <c r="BC41" s="85" t="s">
        <v>740</v>
      </c>
      <c r="BD41" s="85" t="s">
        <v>740</v>
      </c>
      <c r="BE41" s="85" t="s">
        <v>740</v>
      </c>
      <c r="BF41" s="85" t="s">
        <v>740</v>
      </c>
      <c r="BG41" s="85" t="s">
        <v>740</v>
      </c>
      <c r="BH41" s="85" t="s">
        <v>740</v>
      </c>
      <c r="BI41" s="85" t="s">
        <v>740</v>
      </c>
      <c r="BJ41" s="85" t="s">
        <v>740</v>
      </c>
      <c r="BK41" s="85" t="s">
        <v>740</v>
      </c>
      <c r="BL41" s="85" t="s">
        <v>740</v>
      </c>
      <c r="BM41" s="85" t="s">
        <v>740</v>
      </c>
      <c r="BN41" s="85" t="s">
        <v>740</v>
      </c>
      <c r="BO41" s="85" t="s">
        <v>740</v>
      </c>
      <c r="BP41" s="85" t="s">
        <v>740</v>
      </c>
      <c r="BQ41" s="85" t="s">
        <v>740</v>
      </c>
      <c r="BR41" s="85" t="s">
        <v>740</v>
      </c>
      <c r="BS41" s="85" t="s">
        <v>740</v>
      </c>
      <c r="BT41" s="85" t="s">
        <v>740</v>
      </c>
      <c r="BU41" s="85" t="s">
        <v>740</v>
      </c>
      <c r="BV41" s="85" t="s">
        <v>740</v>
      </c>
      <c r="BW41" s="85" t="s">
        <v>740</v>
      </c>
      <c r="BX41" s="85" t="s">
        <v>740</v>
      </c>
      <c r="BY41" s="85" t="s">
        <v>740</v>
      </c>
      <c r="BZ41" s="85" t="s">
        <v>740</v>
      </c>
      <c r="CA41" s="85" t="s">
        <v>740</v>
      </c>
      <c r="CB41" s="85" t="s">
        <v>740</v>
      </c>
      <c r="CC41" s="85" t="s">
        <v>740</v>
      </c>
      <c r="CD41" s="85" t="s">
        <v>740</v>
      </c>
      <c r="CE41" s="85" t="s">
        <v>740</v>
      </c>
      <c r="CF41" s="85" t="s">
        <v>740</v>
      </c>
      <c r="CG41" s="85" t="s">
        <v>740</v>
      </c>
      <c r="CH41" s="85" t="s">
        <v>740</v>
      </c>
      <c r="CI41" s="85" t="s">
        <v>740</v>
      </c>
      <c r="CJ41" s="85" t="s">
        <v>740</v>
      </c>
      <c r="CK41" s="85" t="s">
        <v>740</v>
      </c>
      <c r="CL41" s="85" t="s">
        <v>740</v>
      </c>
      <c r="CM41" s="74" t="s">
        <v>740</v>
      </c>
      <c r="CN41" s="85" t="s">
        <v>740</v>
      </c>
      <c r="CO41" s="85" t="s">
        <v>740</v>
      </c>
      <c r="CP41" s="85" t="s">
        <v>740</v>
      </c>
      <c r="CQ41" s="85" t="s">
        <v>740</v>
      </c>
      <c r="CR41" s="85" t="s">
        <v>740</v>
      </c>
      <c r="CS41" s="85" t="s">
        <v>740</v>
      </c>
      <c r="CT41" s="85" t="s">
        <v>740</v>
      </c>
      <c r="CU41" s="85" t="s">
        <v>740</v>
      </c>
      <c r="CV41" s="85" t="s">
        <v>740</v>
      </c>
      <c r="CW41" s="85" t="s">
        <v>740</v>
      </c>
      <c r="CX41" s="85" t="s">
        <v>740</v>
      </c>
      <c r="CY41" s="85" t="s">
        <v>740</v>
      </c>
      <c r="CZ41" s="85" t="s">
        <v>740</v>
      </c>
      <c r="DA41" s="85" t="s">
        <v>740</v>
      </c>
      <c r="DB41" s="85" t="s">
        <v>740</v>
      </c>
      <c r="DC41" s="85" t="s">
        <v>740</v>
      </c>
      <c r="DD41" s="85" t="s">
        <v>740</v>
      </c>
      <c r="DE41" s="85" t="s">
        <v>740</v>
      </c>
      <c r="DF41" s="85" t="s">
        <v>740</v>
      </c>
      <c r="DG41" s="85" t="s">
        <v>740</v>
      </c>
      <c r="DH41" s="85" t="s">
        <v>740</v>
      </c>
      <c r="DI41" s="85" t="s">
        <v>740</v>
      </c>
      <c r="DJ41" s="85" t="s">
        <v>740</v>
      </c>
      <c r="DK41" s="85" t="s">
        <v>740</v>
      </c>
      <c r="DL41" s="85" t="s">
        <v>740</v>
      </c>
      <c r="DM41" s="85" t="s">
        <v>740</v>
      </c>
      <c r="DN41" s="85" t="s">
        <v>740</v>
      </c>
      <c r="DO41" s="85" t="s">
        <v>740</v>
      </c>
      <c r="DP41" s="85" t="s">
        <v>740</v>
      </c>
      <c r="DQ41" s="85" t="s">
        <v>740</v>
      </c>
      <c r="DR41" s="85" t="s">
        <v>740</v>
      </c>
      <c r="DS41" s="85" t="s">
        <v>740</v>
      </c>
      <c r="DT41" s="85" t="s">
        <v>740</v>
      </c>
      <c r="DU41" s="85" t="s">
        <v>740</v>
      </c>
      <c r="DV41" s="85" t="s">
        <v>740</v>
      </c>
      <c r="DW41" s="85" t="s">
        <v>740</v>
      </c>
      <c r="DX41" s="85" t="s">
        <v>740</v>
      </c>
      <c r="DY41" s="85" t="s">
        <v>740</v>
      </c>
      <c r="DZ41" s="85" t="s">
        <v>740</v>
      </c>
      <c r="EA41" s="85" t="s">
        <v>740</v>
      </c>
      <c r="EB41" s="85" t="s">
        <v>740</v>
      </c>
      <c r="EC41" s="85" t="s">
        <v>740</v>
      </c>
      <c r="ED41" s="85" t="s">
        <v>740</v>
      </c>
      <c r="EE41" s="85" t="s">
        <v>740</v>
      </c>
      <c r="EF41" s="85" t="s">
        <v>740</v>
      </c>
      <c r="EG41" s="85" t="s">
        <v>740</v>
      </c>
    </row>
    <row r="42" spans="1:137" x14ac:dyDescent="0.25">
      <c r="A42" s="108" t="s">
        <v>43</v>
      </c>
      <c r="B42" s="82">
        <v>0.25106105125693801</v>
      </c>
      <c r="C42" s="89">
        <v>0.43421052631578899</v>
      </c>
      <c r="D42" s="89">
        <v>0.24561403508771901</v>
      </c>
      <c r="E42" s="89">
        <v>0.29953917050691198</v>
      </c>
      <c r="F42" s="89">
        <v>0.405797101449275</v>
      </c>
      <c r="G42" s="89">
        <v>0.23529411764705899</v>
      </c>
      <c r="H42" s="89">
        <v>0.19789227166276299</v>
      </c>
      <c r="I42" s="89">
        <v>0.5</v>
      </c>
      <c r="J42" s="89">
        <v>0.219512195121951</v>
      </c>
      <c r="K42" s="89">
        <v>0.164383561643836</v>
      </c>
      <c r="L42" s="89">
        <v>0.4</v>
      </c>
      <c r="M42" s="89">
        <v>0.42857142857142899</v>
      </c>
      <c r="N42" s="89">
        <v>0.26838709677419398</v>
      </c>
      <c r="O42" s="89">
        <v>0.34375</v>
      </c>
      <c r="P42" s="89">
        <v>0.42857142857142899</v>
      </c>
      <c r="Q42" s="89">
        <v>0.241258741258741</v>
      </c>
      <c r="R42" s="89">
        <v>0.476190476190476</v>
      </c>
      <c r="S42" s="89">
        <v>0.5</v>
      </c>
      <c r="T42" s="89">
        <v>0.21675774134790499</v>
      </c>
      <c r="U42" s="89">
        <v>0.44444444444444398</v>
      </c>
      <c r="V42" s="89">
        <v>0.22727272727272699</v>
      </c>
      <c r="W42" s="89">
        <v>0.214285714285714</v>
      </c>
      <c r="X42" s="89">
        <v>0.25925925925925902</v>
      </c>
      <c r="Y42" s="89">
        <v>0.1</v>
      </c>
      <c r="Z42" s="89">
        <v>0.23095823095823101</v>
      </c>
      <c r="AA42" s="89">
        <v>0.4</v>
      </c>
      <c r="AB42" s="89">
        <v>0.42857142857142899</v>
      </c>
      <c r="AC42" s="89">
        <v>0.173913043478261</v>
      </c>
      <c r="AD42" s="89">
        <v>0.43333333333333302</v>
      </c>
      <c r="AE42" s="89">
        <v>0.214285714285714</v>
      </c>
      <c r="AF42" s="89">
        <v>0.16338028169014099</v>
      </c>
      <c r="AG42" s="89">
        <v>0.36363636363636398</v>
      </c>
      <c r="AH42" s="89">
        <v>0.31818181818181801</v>
      </c>
      <c r="AI42" s="89">
        <v>0.21676300578034699</v>
      </c>
      <c r="AJ42" s="89">
        <v>0.3</v>
      </c>
      <c r="AK42" s="89">
        <v>0.25</v>
      </c>
      <c r="AL42" s="89">
        <v>0.202247191011236</v>
      </c>
      <c r="AM42" s="89">
        <v>0.41666666666666702</v>
      </c>
      <c r="AN42" s="89">
        <v>0</v>
      </c>
      <c r="AO42" s="89">
        <v>0.23926380368098199</v>
      </c>
      <c r="AP42" s="89">
        <v>0.44444444444444398</v>
      </c>
      <c r="AQ42" s="89">
        <v>0</v>
      </c>
      <c r="AR42" s="89">
        <v>0.17307692307692299</v>
      </c>
      <c r="AS42" s="89">
        <v>0.34285714285714303</v>
      </c>
      <c r="AT42" s="89">
        <v>0.18181818181818199</v>
      </c>
      <c r="AU42" s="89">
        <v>0.19607843137254899</v>
      </c>
      <c r="AV42" s="89">
        <v>0.38888888888888901</v>
      </c>
      <c r="AW42" s="89">
        <v>0</v>
      </c>
      <c r="AX42" s="89">
        <v>0.17518248175182499</v>
      </c>
      <c r="AY42" s="89">
        <v>0.5</v>
      </c>
      <c r="AZ42" s="89">
        <v>0.5</v>
      </c>
      <c r="BA42" s="89">
        <v>0.115384615384615</v>
      </c>
      <c r="BB42" s="89">
        <v>0.41176470588235298</v>
      </c>
      <c r="BC42" s="89">
        <v>0</v>
      </c>
      <c r="BD42" s="89">
        <v>0.17431192660550501</v>
      </c>
      <c r="BE42" s="89">
        <v>0.45</v>
      </c>
      <c r="BF42" s="89">
        <v>0.28571428571428598</v>
      </c>
      <c r="BG42" s="89">
        <v>0.126050420168067</v>
      </c>
      <c r="BH42" s="89">
        <v>0.4</v>
      </c>
      <c r="BI42" s="89" t="s">
        <v>2</v>
      </c>
      <c r="BJ42" s="89">
        <v>0.19354838709677399</v>
      </c>
      <c r="BK42" s="89">
        <v>0.7</v>
      </c>
      <c r="BL42" s="89">
        <v>0.4</v>
      </c>
      <c r="BM42" s="89">
        <v>0.16504854368932001</v>
      </c>
      <c r="BN42" s="89">
        <v>0.5</v>
      </c>
      <c r="BO42" s="89">
        <v>0</v>
      </c>
      <c r="BP42" s="89">
        <v>0.12195121951219499</v>
      </c>
      <c r="BQ42" s="89">
        <v>0.4</v>
      </c>
      <c r="BR42" s="89">
        <v>1</v>
      </c>
      <c r="BS42" s="89">
        <v>0.25974025974025999</v>
      </c>
      <c r="BT42" s="89">
        <v>0.42857142857142899</v>
      </c>
      <c r="BU42" s="89">
        <v>0.5</v>
      </c>
      <c r="BV42" s="89">
        <v>0.16666666666666699</v>
      </c>
      <c r="BW42" s="89">
        <v>0.33333333333333298</v>
      </c>
      <c r="BX42" s="89">
        <v>0.25</v>
      </c>
      <c r="BY42" s="89">
        <v>0.121621621621622</v>
      </c>
      <c r="BZ42" s="89">
        <v>0.5</v>
      </c>
      <c r="CA42" s="89">
        <v>0</v>
      </c>
      <c r="CB42" s="89">
        <v>0.30769230769230799</v>
      </c>
      <c r="CC42" s="89">
        <v>0.28571428571428598</v>
      </c>
      <c r="CD42" s="89">
        <v>0.33333333333333298</v>
      </c>
      <c r="CE42" s="89">
        <v>0.296875</v>
      </c>
      <c r="CF42" s="89">
        <v>0</v>
      </c>
      <c r="CG42" s="89">
        <v>1</v>
      </c>
      <c r="CH42" s="89">
        <v>0.22413793103448301</v>
      </c>
      <c r="CI42" s="89">
        <v>1</v>
      </c>
      <c r="CJ42" s="89">
        <v>0</v>
      </c>
      <c r="CK42" s="89">
        <v>0.13207547169811301</v>
      </c>
      <c r="CL42" s="89">
        <v>1</v>
      </c>
      <c r="CM42" s="82">
        <v>0.5</v>
      </c>
      <c r="CN42" s="89">
        <v>0.13888888888888901</v>
      </c>
      <c r="CO42" s="89">
        <v>0.63636363636363602</v>
      </c>
      <c r="CP42" s="89">
        <v>0.4</v>
      </c>
      <c r="CQ42" s="89">
        <v>0.170212765957447</v>
      </c>
      <c r="CR42" s="89">
        <v>0.33333333333333298</v>
      </c>
      <c r="CS42" s="89">
        <v>0.15217391304347799</v>
      </c>
      <c r="CT42" s="89">
        <v>0</v>
      </c>
      <c r="CU42" s="89">
        <v>0.12195121951219499</v>
      </c>
      <c r="CV42" s="89">
        <v>0</v>
      </c>
      <c r="CW42" s="89">
        <v>0</v>
      </c>
      <c r="CX42" s="89">
        <v>0.30555555555555602</v>
      </c>
      <c r="CY42" s="89">
        <v>1</v>
      </c>
      <c r="CZ42" s="89">
        <v>0</v>
      </c>
      <c r="DA42" s="89">
        <v>0.108108108108108</v>
      </c>
      <c r="DB42" s="89">
        <v>0.4</v>
      </c>
      <c r="DC42" s="89">
        <v>0</v>
      </c>
      <c r="DD42" s="89">
        <v>0.23684210526315799</v>
      </c>
      <c r="DE42" s="89">
        <v>0.27272727272727298</v>
      </c>
      <c r="DF42" s="89">
        <v>0</v>
      </c>
      <c r="DG42" s="89">
        <v>0.22222222222222199</v>
      </c>
      <c r="DH42" s="89">
        <v>0.148148148148148</v>
      </c>
      <c r="DI42" s="89">
        <v>0.25</v>
      </c>
      <c r="DJ42" s="89">
        <v>0</v>
      </c>
      <c r="DK42" s="89">
        <v>0.08</v>
      </c>
      <c r="DL42" s="89">
        <v>0.66666666666666696</v>
      </c>
      <c r="DM42" s="89">
        <v>0.13636363636363599</v>
      </c>
      <c r="DN42" s="89">
        <v>0</v>
      </c>
      <c r="DO42" s="89">
        <v>1</v>
      </c>
      <c r="DP42" s="89">
        <v>0.13043478260869601</v>
      </c>
      <c r="DQ42" s="89">
        <v>0</v>
      </c>
      <c r="DR42" s="89">
        <v>0.33333333333333298</v>
      </c>
      <c r="DS42" s="89">
        <v>0.25</v>
      </c>
      <c r="DT42" s="89">
        <v>0</v>
      </c>
      <c r="DU42" s="89">
        <v>1</v>
      </c>
      <c r="DV42" s="89">
        <v>0</v>
      </c>
      <c r="DW42" s="89">
        <v>0.18181818181818199</v>
      </c>
      <c r="DX42" s="89">
        <v>0</v>
      </c>
      <c r="DY42" s="89">
        <v>0</v>
      </c>
      <c r="DZ42" s="89">
        <v>0.4</v>
      </c>
      <c r="EA42" s="89">
        <v>1</v>
      </c>
      <c r="EB42" s="89">
        <v>1</v>
      </c>
      <c r="EC42" s="89">
        <v>0.28571428571428598</v>
      </c>
      <c r="ED42" s="89">
        <v>0</v>
      </c>
      <c r="EE42" s="89">
        <v>0</v>
      </c>
      <c r="EF42" s="89">
        <v>0</v>
      </c>
      <c r="EG42" s="89">
        <v>0</v>
      </c>
    </row>
    <row r="43" spans="1:137" x14ac:dyDescent="0.25">
      <c r="A43" s="108" t="s">
        <v>90</v>
      </c>
      <c r="B43" s="131">
        <v>769</v>
      </c>
      <c r="C43" s="132">
        <v>66</v>
      </c>
      <c r="D43" s="132">
        <v>14</v>
      </c>
      <c r="E43" s="132">
        <v>520</v>
      </c>
      <c r="F43" s="132">
        <v>28</v>
      </c>
      <c r="G43" s="132">
        <v>8</v>
      </c>
      <c r="H43" s="132">
        <v>169</v>
      </c>
      <c r="I43" s="132">
        <v>58</v>
      </c>
      <c r="J43" s="132">
        <v>27</v>
      </c>
      <c r="K43" s="132">
        <v>144</v>
      </c>
      <c r="L43" s="132">
        <v>10</v>
      </c>
      <c r="M43" s="132">
        <v>6</v>
      </c>
      <c r="N43" s="132">
        <v>208</v>
      </c>
      <c r="O43" s="132">
        <v>11</v>
      </c>
      <c r="P43" s="132">
        <v>6</v>
      </c>
      <c r="Q43" s="132">
        <v>138</v>
      </c>
      <c r="R43" s="132">
        <v>20</v>
      </c>
      <c r="S43" s="86" t="s">
        <v>89</v>
      </c>
      <c r="T43" s="132">
        <v>119</v>
      </c>
      <c r="U43" s="132">
        <v>12</v>
      </c>
      <c r="V43" s="132">
        <v>5</v>
      </c>
      <c r="W43" s="132">
        <v>120</v>
      </c>
      <c r="X43" s="132">
        <v>7</v>
      </c>
      <c r="Y43" s="86" t="s">
        <v>89</v>
      </c>
      <c r="Z43" s="132">
        <v>94</v>
      </c>
      <c r="AA43" s="86" t="s">
        <v>89</v>
      </c>
      <c r="AB43" s="86" t="s">
        <v>89</v>
      </c>
      <c r="AC43" s="132">
        <v>64</v>
      </c>
      <c r="AD43" s="132">
        <v>13</v>
      </c>
      <c r="AE43" s="86" t="s">
        <v>89</v>
      </c>
      <c r="AF43" s="132">
        <v>58</v>
      </c>
      <c r="AG43" s="132">
        <v>12</v>
      </c>
      <c r="AH43" s="132">
        <v>7</v>
      </c>
      <c r="AI43" s="132">
        <v>75</v>
      </c>
      <c r="AJ43" s="86" t="s">
        <v>89</v>
      </c>
      <c r="AK43" s="86" t="s">
        <v>89</v>
      </c>
      <c r="AL43" s="132">
        <v>72</v>
      </c>
      <c r="AM43" s="132">
        <v>5</v>
      </c>
      <c r="AN43" s="86" t="s">
        <v>89</v>
      </c>
      <c r="AO43" s="132">
        <v>78</v>
      </c>
      <c r="AP43" s="86" t="s">
        <v>89</v>
      </c>
      <c r="AQ43" s="86" t="s">
        <v>89</v>
      </c>
      <c r="AR43" s="132">
        <v>27</v>
      </c>
      <c r="AS43" s="132">
        <v>12</v>
      </c>
      <c r="AT43" s="86" t="s">
        <v>89</v>
      </c>
      <c r="AU43" s="132">
        <v>30</v>
      </c>
      <c r="AV43" s="132">
        <v>7</v>
      </c>
      <c r="AW43" s="86" t="s">
        <v>89</v>
      </c>
      <c r="AX43" s="132">
        <v>24</v>
      </c>
      <c r="AY43" s="86" t="s">
        <v>89</v>
      </c>
      <c r="AZ43" s="86" t="s">
        <v>89</v>
      </c>
      <c r="BA43" s="132">
        <v>15</v>
      </c>
      <c r="BB43" s="132">
        <v>7</v>
      </c>
      <c r="BC43" s="86" t="s">
        <v>89</v>
      </c>
      <c r="BD43" s="132">
        <v>19</v>
      </c>
      <c r="BE43" s="132">
        <v>9</v>
      </c>
      <c r="BF43" s="86" t="s">
        <v>89</v>
      </c>
      <c r="BG43" s="132">
        <v>15</v>
      </c>
      <c r="BH43" s="86" t="s">
        <v>89</v>
      </c>
      <c r="BI43" s="86" t="s">
        <v>89</v>
      </c>
      <c r="BJ43" s="132">
        <v>18</v>
      </c>
      <c r="BK43" s="132">
        <v>7</v>
      </c>
      <c r="BL43" s="86" t="s">
        <v>89</v>
      </c>
      <c r="BM43" s="132">
        <v>17</v>
      </c>
      <c r="BN43" s="86" t="s">
        <v>89</v>
      </c>
      <c r="BO43" s="86" t="s">
        <v>89</v>
      </c>
      <c r="BP43" s="132">
        <v>10</v>
      </c>
      <c r="BQ43" s="86" t="s">
        <v>89</v>
      </c>
      <c r="BR43" s="86" t="s">
        <v>89</v>
      </c>
      <c r="BS43" s="132">
        <v>20</v>
      </c>
      <c r="BT43" s="86" t="s">
        <v>89</v>
      </c>
      <c r="BU43" s="86" t="s">
        <v>89</v>
      </c>
      <c r="BV43" s="132">
        <v>10</v>
      </c>
      <c r="BW43" s="86" t="s">
        <v>89</v>
      </c>
      <c r="BX43" s="86" t="s">
        <v>89</v>
      </c>
      <c r="BY43" s="132">
        <v>9</v>
      </c>
      <c r="BZ43" s="86" t="s">
        <v>89</v>
      </c>
      <c r="CA43" s="86" t="s">
        <v>89</v>
      </c>
      <c r="CB43" s="132">
        <v>20</v>
      </c>
      <c r="CC43" s="86" t="s">
        <v>89</v>
      </c>
      <c r="CD43" s="86" t="s">
        <v>89</v>
      </c>
      <c r="CE43" s="132">
        <v>19</v>
      </c>
      <c r="CF43" s="86" t="s">
        <v>89</v>
      </c>
      <c r="CG43" s="86" t="s">
        <v>89</v>
      </c>
      <c r="CH43" s="132">
        <v>13</v>
      </c>
      <c r="CI43" s="86" t="s">
        <v>89</v>
      </c>
      <c r="CJ43" s="86" t="s">
        <v>89</v>
      </c>
      <c r="CK43" s="132">
        <v>7</v>
      </c>
      <c r="CL43" s="86" t="s">
        <v>89</v>
      </c>
      <c r="CM43" s="76" t="s">
        <v>89</v>
      </c>
      <c r="CN43" s="132">
        <v>5</v>
      </c>
      <c r="CO43" s="132">
        <v>7</v>
      </c>
      <c r="CP43" s="86" t="s">
        <v>89</v>
      </c>
      <c r="CQ43" s="132">
        <v>8</v>
      </c>
      <c r="CR43" s="86" t="s">
        <v>89</v>
      </c>
      <c r="CS43" s="132">
        <v>7</v>
      </c>
      <c r="CT43" s="86" t="s">
        <v>89</v>
      </c>
      <c r="CU43" s="132">
        <v>5</v>
      </c>
      <c r="CV43" s="86" t="s">
        <v>89</v>
      </c>
      <c r="CW43" s="86" t="s">
        <v>89</v>
      </c>
      <c r="CX43" s="132">
        <v>11</v>
      </c>
      <c r="CY43" s="86" t="s">
        <v>89</v>
      </c>
      <c r="CZ43" s="86" t="s">
        <v>89</v>
      </c>
      <c r="DA43" s="86" t="s">
        <v>89</v>
      </c>
      <c r="DB43" s="86" t="s">
        <v>89</v>
      </c>
      <c r="DC43" s="86" t="s">
        <v>89</v>
      </c>
      <c r="DD43" s="132">
        <v>9</v>
      </c>
      <c r="DE43" s="132">
        <v>9</v>
      </c>
      <c r="DF43" s="86" t="s">
        <v>89</v>
      </c>
      <c r="DG43" s="132">
        <v>8</v>
      </c>
      <c r="DH43" s="86" t="s">
        <v>89</v>
      </c>
      <c r="DI43" s="86" t="s">
        <v>89</v>
      </c>
      <c r="DJ43" s="86" t="s">
        <v>89</v>
      </c>
      <c r="DK43" s="86" t="s">
        <v>89</v>
      </c>
      <c r="DL43" s="86" t="s">
        <v>89</v>
      </c>
      <c r="DM43" s="86" t="s">
        <v>89</v>
      </c>
      <c r="DN43" s="86" t="s">
        <v>89</v>
      </c>
      <c r="DO43" s="86" t="s">
        <v>89</v>
      </c>
      <c r="DP43" s="86" t="s">
        <v>89</v>
      </c>
      <c r="DQ43" s="86" t="s">
        <v>89</v>
      </c>
      <c r="DR43" s="132">
        <v>5</v>
      </c>
      <c r="DS43" s="86" t="s">
        <v>89</v>
      </c>
      <c r="DT43" s="86" t="s">
        <v>89</v>
      </c>
      <c r="DU43" s="86" t="s">
        <v>89</v>
      </c>
      <c r="DV43" s="86" t="s">
        <v>89</v>
      </c>
      <c r="DW43" s="86" t="s">
        <v>89</v>
      </c>
      <c r="DX43" s="86" t="s">
        <v>89</v>
      </c>
      <c r="DY43" s="86" t="s">
        <v>89</v>
      </c>
      <c r="DZ43" s="86" t="s">
        <v>89</v>
      </c>
      <c r="EA43" s="86" t="s">
        <v>89</v>
      </c>
      <c r="EB43" s="86" t="s">
        <v>89</v>
      </c>
      <c r="EC43" s="86" t="s">
        <v>89</v>
      </c>
      <c r="ED43" s="86" t="s">
        <v>89</v>
      </c>
      <c r="EE43" s="86" t="s">
        <v>89</v>
      </c>
      <c r="EF43" s="86" t="s">
        <v>89</v>
      </c>
      <c r="EG43" s="86" t="s">
        <v>89</v>
      </c>
    </row>
    <row r="44" spans="1:137" x14ac:dyDescent="0.25">
      <c r="A44" s="107" t="s">
        <v>91</v>
      </c>
      <c r="B44" s="74" t="s">
        <v>740</v>
      </c>
      <c r="C44" s="85" t="s">
        <v>740</v>
      </c>
      <c r="D44" s="85" t="s">
        <v>740</v>
      </c>
      <c r="E44" s="85" t="s">
        <v>740</v>
      </c>
      <c r="F44" s="85" t="s">
        <v>740</v>
      </c>
      <c r="G44" s="85" t="s">
        <v>740</v>
      </c>
      <c r="H44" s="85" t="s">
        <v>740</v>
      </c>
      <c r="I44" s="85" t="s">
        <v>740</v>
      </c>
      <c r="J44" s="85" t="s">
        <v>740</v>
      </c>
      <c r="K44" s="85" t="s">
        <v>740</v>
      </c>
      <c r="L44" s="85" t="s">
        <v>740</v>
      </c>
      <c r="M44" s="85" t="s">
        <v>740</v>
      </c>
      <c r="N44" s="85" t="s">
        <v>740</v>
      </c>
      <c r="O44" s="85" t="s">
        <v>740</v>
      </c>
      <c r="P44" s="85" t="s">
        <v>740</v>
      </c>
      <c r="Q44" s="85" t="s">
        <v>740</v>
      </c>
      <c r="R44" s="85" t="s">
        <v>740</v>
      </c>
      <c r="S44" s="85" t="s">
        <v>740</v>
      </c>
      <c r="T44" s="85" t="s">
        <v>740</v>
      </c>
      <c r="U44" s="85" t="s">
        <v>740</v>
      </c>
      <c r="V44" s="85" t="s">
        <v>740</v>
      </c>
      <c r="W44" s="85" t="s">
        <v>740</v>
      </c>
      <c r="X44" s="85" t="s">
        <v>740</v>
      </c>
      <c r="Y44" s="85" t="s">
        <v>740</v>
      </c>
      <c r="Z44" s="85" t="s">
        <v>740</v>
      </c>
      <c r="AA44" s="85" t="s">
        <v>740</v>
      </c>
      <c r="AB44" s="85" t="s">
        <v>740</v>
      </c>
      <c r="AC44" s="85" t="s">
        <v>740</v>
      </c>
      <c r="AD44" s="85" t="s">
        <v>740</v>
      </c>
      <c r="AE44" s="85" t="s">
        <v>740</v>
      </c>
      <c r="AF44" s="85" t="s">
        <v>740</v>
      </c>
      <c r="AG44" s="85" t="s">
        <v>740</v>
      </c>
      <c r="AH44" s="85" t="s">
        <v>740</v>
      </c>
      <c r="AI44" s="85" t="s">
        <v>740</v>
      </c>
      <c r="AJ44" s="85" t="s">
        <v>740</v>
      </c>
      <c r="AK44" s="85" t="s">
        <v>740</v>
      </c>
      <c r="AL44" s="85" t="s">
        <v>740</v>
      </c>
      <c r="AM44" s="85" t="s">
        <v>740</v>
      </c>
      <c r="AN44" s="85" t="s">
        <v>740</v>
      </c>
      <c r="AO44" s="85" t="s">
        <v>740</v>
      </c>
      <c r="AP44" s="85" t="s">
        <v>740</v>
      </c>
      <c r="AQ44" s="85" t="s">
        <v>740</v>
      </c>
      <c r="AR44" s="85" t="s">
        <v>740</v>
      </c>
      <c r="AS44" s="85" t="s">
        <v>740</v>
      </c>
      <c r="AT44" s="85" t="s">
        <v>740</v>
      </c>
      <c r="AU44" s="85" t="s">
        <v>740</v>
      </c>
      <c r="AV44" s="85" t="s">
        <v>740</v>
      </c>
      <c r="AW44" s="85" t="s">
        <v>740</v>
      </c>
      <c r="AX44" s="85" t="s">
        <v>740</v>
      </c>
      <c r="AY44" s="85" t="s">
        <v>740</v>
      </c>
      <c r="AZ44" s="85" t="s">
        <v>740</v>
      </c>
      <c r="BA44" s="85" t="s">
        <v>740</v>
      </c>
      <c r="BB44" s="85" t="s">
        <v>740</v>
      </c>
      <c r="BC44" s="85" t="s">
        <v>740</v>
      </c>
      <c r="BD44" s="85" t="s">
        <v>740</v>
      </c>
      <c r="BE44" s="85" t="s">
        <v>740</v>
      </c>
      <c r="BF44" s="85" t="s">
        <v>740</v>
      </c>
      <c r="BG44" s="85" t="s">
        <v>740</v>
      </c>
      <c r="BH44" s="85" t="s">
        <v>740</v>
      </c>
      <c r="BI44" s="85" t="s">
        <v>740</v>
      </c>
      <c r="BJ44" s="85" t="s">
        <v>740</v>
      </c>
      <c r="BK44" s="85" t="s">
        <v>740</v>
      </c>
      <c r="BL44" s="85" t="s">
        <v>740</v>
      </c>
      <c r="BM44" s="85" t="s">
        <v>740</v>
      </c>
      <c r="BN44" s="85" t="s">
        <v>740</v>
      </c>
      <c r="BO44" s="85" t="s">
        <v>740</v>
      </c>
      <c r="BP44" s="85" t="s">
        <v>740</v>
      </c>
      <c r="BQ44" s="85" t="s">
        <v>740</v>
      </c>
      <c r="BR44" s="85" t="s">
        <v>740</v>
      </c>
      <c r="BS44" s="85" t="s">
        <v>740</v>
      </c>
      <c r="BT44" s="85" t="s">
        <v>740</v>
      </c>
      <c r="BU44" s="85" t="s">
        <v>740</v>
      </c>
      <c r="BV44" s="85" t="s">
        <v>740</v>
      </c>
      <c r="BW44" s="85" t="s">
        <v>740</v>
      </c>
      <c r="BX44" s="85" t="s">
        <v>740</v>
      </c>
      <c r="BY44" s="85" t="s">
        <v>740</v>
      </c>
      <c r="BZ44" s="85" t="s">
        <v>740</v>
      </c>
      <c r="CA44" s="85" t="s">
        <v>740</v>
      </c>
      <c r="CB44" s="85" t="s">
        <v>740</v>
      </c>
      <c r="CC44" s="85" t="s">
        <v>740</v>
      </c>
      <c r="CD44" s="85" t="s">
        <v>740</v>
      </c>
      <c r="CE44" s="85" t="s">
        <v>740</v>
      </c>
      <c r="CF44" s="85" t="s">
        <v>740</v>
      </c>
      <c r="CG44" s="85" t="s">
        <v>740</v>
      </c>
      <c r="CH44" s="85" t="s">
        <v>740</v>
      </c>
      <c r="CI44" s="85" t="s">
        <v>740</v>
      </c>
      <c r="CJ44" s="85" t="s">
        <v>740</v>
      </c>
      <c r="CK44" s="85" t="s">
        <v>740</v>
      </c>
      <c r="CL44" s="85" t="s">
        <v>740</v>
      </c>
      <c r="CM44" s="74" t="s">
        <v>740</v>
      </c>
      <c r="CN44" s="85" t="s">
        <v>740</v>
      </c>
      <c r="CO44" s="85" t="s">
        <v>740</v>
      </c>
      <c r="CP44" s="85" t="s">
        <v>740</v>
      </c>
      <c r="CQ44" s="85" t="s">
        <v>740</v>
      </c>
      <c r="CR44" s="85" t="s">
        <v>740</v>
      </c>
      <c r="CS44" s="85" t="s">
        <v>740</v>
      </c>
      <c r="CT44" s="85" t="s">
        <v>740</v>
      </c>
      <c r="CU44" s="85" t="s">
        <v>740</v>
      </c>
      <c r="CV44" s="85" t="s">
        <v>740</v>
      </c>
      <c r="CW44" s="85" t="s">
        <v>740</v>
      </c>
      <c r="CX44" s="85" t="s">
        <v>740</v>
      </c>
      <c r="CY44" s="85" t="s">
        <v>740</v>
      </c>
      <c r="CZ44" s="85" t="s">
        <v>740</v>
      </c>
      <c r="DA44" s="85" t="s">
        <v>740</v>
      </c>
      <c r="DB44" s="85" t="s">
        <v>740</v>
      </c>
      <c r="DC44" s="85" t="s">
        <v>740</v>
      </c>
      <c r="DD44" s="85" t="s">
        <v>740</v>
      </c>
      <c r="DE44" s="85" t="s">
        <v>740</v>
      </c>
      <c r="DF44" s="85" t="s">
        <v>740</v>
      </c>
      <c r="DG44" s="85" t="s">
        <v>740</v>
      </c>
      <c r="DH44" s="85" t="s">
        <v>740</v>
      </c>
      <c r="DI44" s="85" t="s">
        <v>740</v>
      </c>
      <c r="DJ44" s="85" t="s">
        <v>740</v>
      </c>
      <c r="DK44" s="85" t="s">
        <v>740</v>
      </c>
      <c r="DL44" s="85" t="s">
        <v>740</v>
      </c>
      <c r="DM44" s="85" t="s">
        <v>740</v>
      </c>
      <c r="DN44" s="85" t="s">
        <v>740</v>
      </c>
      <c r="DO44" s="85" t="s">
        <v>740</v>
      </c>
      <c r="DP44" s="85" t="s">
        <v>740</v>
      </c>
      <c r="DQ44" s="85" t="s">
        <v>740</v>
      </c>
      <c r="DR44" s="85" t="s">
        <v>740</v>
      </c>
      <c r="DS44" s="85" t="s">
        <v>740</v>
      </c>
      <c r="DT44" s="85" t="s">
        <v>740</v>
      </c>
      <c r="DU44" s="85" t="s">
        <v>740</v>
      </c>
      <c r="DV44" s="85" t="s">
        <v>740</v>
      </c>
      <c r="DW44" s="85" t="s">
        <v>740</v>
      </c>
      <c r="DX44" s="85" t="s">
        <v>740</v>
      </c>
      <c r="DY44" s="85" t="s">
        <v>740</v>
      </c>
      <c r="DZ44" s="85" t="s">
        <v>740</v>
      </c>
      <c r="EA44" s="85" t="s">
        <v>740</v>
      </c>
      <c r="EB44" s="85" t="s">
        <v>740</v>
      </c>
      <c r="EC44" s="85" t="s">
        <v>740</v>
      </c>
      <c r="ED44" s="85" t="s">
        <v>740</v>
      </c>
      <c r="EE44" s="85" t="s">
        <v>740</v>
      </c>
      <c r="EF44" s="85" t="s">
        <v>740</v>
      </c>
      <c r="EG44" s="85" t="s">
        <v>740</v>
      </c>
    </row>
    <row r="45" spans="1:137" x14ac:dyDescent="0.25">
      <c r="A45" s="108" t="s">
        <v>43</v>
      </c>
      <c r="B45" s="82">
        <v>0.63826314071172097</v>
      </c>
      <c r="C45" s="89">
        <v>0.480263157894737</v>
      </c>
      <c r="D45" s="89">
        <v>0.64912280701754399</v>
      </c>
      <c r="E45" s="89">
        <v>0.62903225806451601</v>
      </c>
      <c r="F45" s="89">
        <v>0.49275362318840599</v>
      </c>
      <c r="G45" s="89">
        <v>0.76470588235294101</v>
      </c>
      <c r="H45" s="89">
        <v>0.59836065573770503</v>
      </c>
      <c r="I45" s="89">
        <v>0.48275862068965503</v>
      </c>
      <c r="J45" s="89">
        <v>0.69105691056910601</v>
      </c>
      <c r="K45" s="89">
        <v>0.66552511415525095</v>
      </c>
      <c r="L45" s="89">
        <v>0.56000000000000005</v>
      </c>
      <c r="M45" s="89">
        <v>0.5</v>
      </c>
      <c r="N45" s="89">
        <v>0.62193548387096798</v>
      </c>
      <c r="O45" s="89">
        <v>0.5</v>
      </c>
      <c r="P45" s="89">
        <v>0.5</v>
      </c>
      <c r="Q45" s="89">
        <v>0.64860139860139898</v>
      </c>
      <c r="R45" s="89">
        <v>0.452380952380952</v>
      </c>
      <c r="S45" s="89">
        <v>0.5</v>
      </c>
      <c r="T45" s="89">
        <v>0.65027322404371601</v>
      </c>
      <c r="U45" s="89">
        <v>0.55555555555555602</v>
      </c>
      <c r="V45" s="89">
        <v>0.72727272727272696</v>
      </c>
      <c r="W45" s="89">
        <v>0.61964285714285705</v>
      </c>
      <c r="X45" s="89">
        <v>0.66666666666666696</v>
      </c>
      <c r="Y45" s="89">
        <v>0.8</v>
      </c>
      <c r="Z45" s="89">
        <v>0.64619164619164604</v>
      </c>
      <c r="AA45" s="89">
        <v>0.4</v>
      </c>
      <c r="AB45" s="89">
        <v>0.42857142857142899</v>
      </c>
      <c r="AC45" s="89">
        <v>0.66847826086956497</v>
      </c>
      <c r="AD45" s="89">
        <v>0.56666666666666698</v>
      </c>
      <c r="AE45" s="89">
        <v>0.71428571428571397</v>
      </c>
      <c r="AF45" s="89">
        <v>0.62535211267605595</v>
      </c>
      <c r="AG45" s="89">
        <v>0.63636363636363602</v>
      </c>
      <c r="AH45" s="89">
        <v>0.54545454545454497</v>
      </c>
      <c r="AI45" s="89">
        <v>0.67052023121387305</v>
      </c>
      <c r="AJ45" s="89">
        <v>0.5</v>
      </c>
      <c r="AK45" s="89">
        <v>0.6875</v>
      </c>
      <c r="AL45" s="89">
        <v>0.63202247191011196</v>
      </c>
      <c r="AM45" s="89">
        <v>0.41666666666666702</v>
      </c>
      <c r="AN45" s="89">
        <v>0.66666666666666696</v>
      </c>
      <c r="AO45" s="89">
        <v>0.622699386503067</v>
      </c>
      <c r="AP45" s="89">
        <v>0.55555555555555602</v>
      </c>
      <c r="AQ45" s="89">
        <v>0.6</v>
      </c>
      <c r="AR45" s="89">
        <v>0.66025641025641002</v>
      </c>
      <c r="AS45" s="89">
        <v>0.628571428571429</v>
      </c>
      <c r="AT45" s="89">
        <v>0.81818181818181801</v>
      </c>
      <c r="AU45" s="89">
        <v>0.65359477124182996</v>
      </c>
      <c r="AV45" s="89">
        <v>0.61111111111111105</v>
      </c>
      <c r="AW45" s="89">
        <v>0.6</v>
      </c>
      <c r="AX45" s="89">
        <v>0.68613138686131403</v>
      </c>
      <c r="AY45" s="89">
        <v>0.33333333333333298</v>
      </c>
      <c r="AZ45" s="89">
        <v>0.5</v>
      </c>
      <c r="BA45" s="89">
        <v>0.7</v>
      </c>
      <c r="BB45" s="89">
        <v>0.58823529411764697</v>
      </c>
      <c r="BC45" s="89">
        <v>0.71428571428571397</v>
      </c>
      <c r="BD45" s="89">
        <v>0.70642201834862395</v>
      </c>
      <c r="BE45" s="89">
        <v>0.55000000000000004</v>
      </c>
      <c r="BF45" s="89">
        <v>0.57142857142857095</v>
      </c>
      <c r="BG45" s="89">
        <v>0.68067226890756305</v>
      </c>
      <c r="BH45" s="89">
        <v>0.6</v>
      </c>
      <c r="BI45" s="89" t="s">
        <v>2</v>
      </c>
      <c r="BJ45" s="89">
        <v>0.62365591397849496</v>
      </c>
      <c r="BK45" s="89">
        <v>0.3</v>
      </c>
      <c r="BL45" s="89">
        <v>0.6</v>
      </c>
      <c r="BM45" s="89">
        <v>0.71844660194174803</v>
      </c>
      <c r="BN45" s="89">
        <v>0.5</v>
      </c>
      <c r="BO45" s="89">
        <v>1</v>
      </c>
      <c r="BP45" s="89">
        <v>0.75609756097560998</v>
      </c>
      <c r="BQ45" s="89">
        <v>0.4</v>
      </c>
      <c r="BR45" s="89">
        <v>0</v>
      </c>
      <c r="BS45" s="89">
        <v>0.58441558441558406</v>
      </c>
      <c r="BT45" s="89">
        <v>0.57142857142857095</v>
      </c>
      <c r="BU45" s="89">
        <v>0.5</v>
      </c>
      <c r="BV45" s="89">
        <v>0.71666666666666701</v>
      </c>
      <c r="BW45" s="89">
        <v>0.55555555555555602</v>
      </c>
      <c r="BX45" s="89">
        <v>0.66666666666666696</v>
      </c>
      <c r="BY45" s="89">
        <v>0.66216216216216195</v>
      </c>
      <c r="BZ45" s="89">
        <v>0.5</v>
      </c>
      <c r="CA45" s="89">
        <v>1</v>
      </c>
      <c r="CB45" s="89">
        <v>0.58461538461538498</v>
      </c>
      <c r="CC45" s="89">
        <v>0.71428571428571397</v>
      </c>
      <c r="CD45" s="89">
        <v>0.66666666666666696</v>
      </c>
      <c r="CE45" s="89">
        <v>0.375</v>
      </c>
      <c r="CF45" s="89">
        <v>1</v>
      </c>
      <c r="CG45" s="89">
        <v>0</v>
      </c>
      <c r="CH45" s="89">
        <v>0.63793103448275901</v>
      </c>
      <c r="CI45" s="89">
        <v>0</v>
      </c>
      <c r="CJ45" s="89">
        <v>0.5</v>
      </c>
      <c r="CK45" s="89">
        <v>0.660377358490566</v>
      </c>
      <c r="CL45" s="89">
        <v>0</v>
      </c>
      <c r="CM45" s="82">
        <v>0.5</v>
      </c>
      <c r="CN45" s="89">
        <v>0.75</v>
      </c>
      <c r="CO45" s="89">
        <v>0.36363636363636398</v>
      </c>
      <c r="CP45" s="89">
        <v>0.6</v>
      </c>
      <c r="CQ45" s="89">
        <v>0.659574468085106</v>
      </c>
      <c r="CR45" s="89">
        <v>0.66666666666666696</v>
      </c>
      <c r="CS45" s="89">
        <v>0.73913043478260898</v>
      </c>
      <c r="CT45" s="89">
        <v>0.5</v>
      </c>
      <c r="CU45" s="89">
        <v>0.63414634146341498</v>
      </c>
      <c r="CV45" s="89">
        <v>1</v>
      </c>
      <c r="CW45" s="89">
        <v>1</v>
      </c>
      <c r="CX45" s="89">
        <v>0.66666666666666696</v>
      </c>
      <c r="CY45" s="89">
        <v>0</v>
      </c>
      <c r="CZ45" s="89">
        <v>1</v>
      </c>
      <c r="DA45" s="89">
        <v>0.67567567567567599</v>
      </c>
      <c r="DB45" s="89">
        <v>0.6</v>
      </c>
      <c r="DC45" s="89">
        <v>1</v>
      </c>
      <c r="DD45" s="89">
        <v>0.63157894736842102</v>
      </c>
      <c r="DE45" s="89">
        <v>0.66666666666666696</v>
      </c>
      <c r="DF45" s="89">
        <v>1</v>
      </c>
      <c r="DG45" s="89">
        <v>0.44444444444444398</v>
      </c>
      <c r="DH45" s="89">
        <v>0.592592592592593</v>
      </c>
      <c r="DI45" s="89">
        <v>0.75</v>
      </c>
      <c r="DJ45" s="89">
        <v>0</v>
      </c>
      <c r="DK45" s="89">
        <v>0.84</v>
      </c>
      <c r="DL45" s="89">
        <v>0.33333333333333298</v>
      </c>
      <c r="DM45" s="89">
        <v>0.81818181818181801</v>
      </c>
      <c r="DN45" s="89">
        <v>1</v>
      </c>
      <c r="DO45" s="89">
        <v>0</v>
      </c>
      <c r="DP45" s="89">
        <v>0.60869565217391297</v>
      </c>
      <c r="DQ45" s="89">
        <v>1</v>
      </c>
      <c r="DR45" s="89">
        <v>0.73333333333333295</v>
      </c>
      <c r="DS45" s="89">
        <v>0.75</v>
      </c>
      <c r="DT45" s="89">
        <v>0.625</v>
      </c>
      <c r="DU45" s="89">
        <v>0</v>
      </c>
      <c r="DV45" s="89">
        <v>1</v>
      </c>
      <c r="DW45" s="89">
        <v>0.63636363636363602</v>
      </c>
      <c r="DX45" s="89">
        <v>0</v>
      </c>
      <c r="DY45" s="89">
        <v>1</v>
      </c>
      <c r="DZ45" s="89">
        <v>0.3</v>
      </c>
      <c r="EA45" s="89">
        <v>0</v>
      </c>
      <c r="EB45" s="89">
        <v>0</v>
      </c>
      <c r="EC45" s="89">
        <v>0.71428571428571397</v>
      </c>
      <c r="ED45" s="89">
        <v>1</v>
      </c>
      <c r="EE45" s="89">
        <v>1</v>
      </c>
      <c r="EF45" s="89">
        <v>1</v>
      </c>
      <c r="EG45" s="89">
        <v>0.8</v>
      </c>
    </row>
    <row r="46" spans="1:137" x14ac:dyDescent="0.25">
      <c r="A46" s="108" t="s">
        <v>90</v>
      </c>
      <c r="B46" s="131">
        <v>1955</v>
      </c>
      <c r="C46" s="132">
        <v>73</v>
      </c>
      <c r="D46" s="132">
        <v>37</v>
      </c>
      <c r="E46" s="132">
        <v>1092</v>
      </c>
      <c r="F46" s="132">
        <v>34</v>
      </c>
      <c r="G46" s="132">
        <v>26</v>
      </c>
      <c r="H46" s="132">
        <v>511</v>
      </c>
      <c r="I46" s="132">
        <v>56</v>
      </c>
      <c r="J46" s="132">
        <v>85</v>
      </c>
      <c r="K46" s="132">
        <v>583</v>
      </c>
      <c r="L46" s="132">
        <v>14</v>
      </c>
      <c r="M46" s="132">
        <v>7</v>
      </c>
      <c r="N46" s="132">
        <v>482</v>
      </c>
      <c r="O46" s="132">
        <v>16</v>
      </c>
      <c r="P46" s="132">
        <v>7</v>
      </c>
      <c r="Q46" s="132">
        <v>371</v>
      </c>
      <c r="R46" s="132">
        <v>19</v>
      </c>
      <c r="S46" s="132">
        <v>5</v>
      </c>
      <c r="T46" s="132">
        <v>357</v>
      </c>
      <c r="U46" s="132">
        <v>15</v>
      </c>
      <c r="V46" s="132">
        <v>16</v>
      </c>
      <c r="W46" s="132">
        <v>347</v>
      </c>
      <c r="X46" s="132">
        <v>18</v>
      </c>
      <c r="Y46" s="132">
        <v>8</v>
      </c>
      <c r="Z46" s="132">
        <v>263</v>
      </c>
      <c r="AA46" s="132">
        <v>5</v>
      </c>
      <c r="AB46" s="132">
        <v>5</v>
      </c>
      <c r="AC46" s="132">
        <v>246</v>
      </c>
      <c r="AD46" s="132">
        <v>17</v>
      </c>
      <c r="AE46" s="132">
        <v>10</v>
      </c>
      <c r="AF46" s="132">
        <v>222</v>
      </c>
      <c r="AG46" s="132">
        <v>21</v>
      </c>
      <c r="AH46" s="132">
        <v>12</v>
      </c>
      <c r="AI46" s="132">
        <v>232</v>
      </c>
      <c r="AJ46" s="132">
        <v>5</v>
      </c>
      <c r="AK46" s="132">
        <v>11</v>
      </c>
      <c r="AL46" s="132">
        <v>225</v>
      </c>
      <c r="AM46" s="132">
        <v>5</v>
      </c>
      <c r="AN46" s="132">
        <v>5</v>
      </c>
      <c r="AO46" s="132">
        <v>203</v>
      </c>
      <c r="AP46" s="132">
        <v>5</v>
      </c>
      <c r="AQ46" s="132">
        <v>5</v>
      </c>
      <c r="AR46" s="132">
        <v>103</v>
      </c>
      <c r="AS46" s="132">
        <v>22</v>
      </c>
      <c r="AT46" s="132">
        <v>9</v>
      </c>
      <c r="AU46" s="132">
        <v>100</v>
      </c>
      <c r="AV46" s="132">
        <v>11</v>
      </c>
      <c r="AW46" s="132">
        <v>5</v>
      </c>
      <c r="AX46" s="132">
        <v>94</v>
      </c>
      <c r="AY46" s="132">
        <v>5</v>
      </c>
      <c r="AZ46" s="132">
        <v>5</v>
      </c>
      <c r="BA46" s="132">
        <v>91</v>
      </c>
      <c r="BB46" s="132">
        <v>10</v>
      </c>
      <c r="BC46" s="132">
        <v>5</v>
      </c>
      <c r="BD46" s="132">
        <v>77</v>
      </c>
      <c r="BE46" s="132">
        <v>11</v>
      </c>
      <c r="BF46" s="132">
        <v>5</v>
      </c>
      <c r="BG46" s="132">
        <v>81</v>
      </c>
      <c r="BH46" s="132">
        <v>5</v>
      </c>
      <c r="BI46" s="132">
        <v>5</v>
      </c>
      <c r="BJ46" s="132">
        <v>58</v>
      </c>
      <c r="BK46" s="132">
        <v>5</v>
      </c>
      <c r="BL46" s="132">
        <v>5</v>
      </c>
      <c r="BM46" s="132">
        <v>74</v>
      </c>
      <c r="BN46" s="132">
        <v>5</v>
      </c>
      <c r="BO46" s="132">
        <v>5</v>
      </c>
      <c r="BP46" s="132">
        <v>62</v>
      </c>
      <c r="BQ46" s="132">
        <v>5</v>
      </c>
      <c r="BR46" s="132">
        <v>5</v>
      </c>
      <c r="BS46" s="132">
        <v>45</v>
      </c>
      <c r="BT46" s="132">
        <v>5</v>
      </c>
      <c r="BU46" s="132">
        <v>5</v>
      </c>
      <c r="BV46" s="132">
        <v>43</v>
      </c>
      <c r="BW46" s="132">
        <v>5</v>
      </c>
      <c r="BX46" s="132">
        <v>8</v>
      </c>
      <c r="BY46" s="132">
        <v>49</v>
      </c>
      <c r="BZ46" s="132">
        <v>5</v>
      </c>
      <c r="CA46" s="132">
        <v>5</v>
      </c>
      <c r="CB46" s="132">
        <v>38</v>
      </c>
      <c r="CC46" s="132">
        <v>5</v>
      </c>
      <c r="CD46" s="132">
        <v>5</v>
      </c>
      <c r="CE46" s="132">
        <v>24</v>
      </c>
      <c r="CF46" s="132">
        <v>5</v>
      </c>
      <c r="CG46" s="132">
        <v>5</v>
      </c>
      <c r="CH46" s="132">
        <v>37</v>
      </c>
      <c r="CI46" s="132">
        <v>5</v>
      </c>
      <c r="CJ46" s="132">
        <v>5</v>
      </c>
      <c r="CK46" s="132">
        <v>35</v>
      </c>
      <c r="CL46" s="132">
        <v>5</v>
      </c>
      <c r="CM46" s="131">
        <v>5</v>
      </c>
      <c r="CN46" s="132">
        <v>27</v>
      </c>
      <c r="CO46" s="132">
        <v>5</v>
      </c>
      <c r="CP46" s="132">
        <v>5</v>
      </c>
      <c r="CQ46" s="132">
        <v>31</v>
      </c>
      <c r="CR46" s="132">
        <v>5</v>
      </c>
      <c r="CS46" s="132">
        <v>34</v>
      </c>
      <c r="CT46" s="132">
        <v>5</v>
      </c>
      <c r="CU46" s="132">
        <v>26</v>
      </c>
      <c r="CV46" s="132">
        <v>5</v>
      </c>
      <c r="CW46" s="132">
        <v>5</v>
      </c>
      <c r="CX46" s="132">
        <v>24</v>
      </c>
      <c r="CY46" s="132">
        <v>5</v>
      </c>
      <c r="CZ46" s="132">
        <v>5</v>
      </c>
      <c r="DA46" s="132">
        <v>25</v>
      </c>
      <c r="DB46" s="132">
        <v>5</v>
      </c>
      <c r="DC46" s="132">
        <v>5</v>
      </c>
      <c r="DD46" s="132">
        <v>24</v>
      </c>
      <c r="DE46" s="132">
        <v>22</v>
      </c>
      <c r="DF46" s="132">
        <v>5</v>
      </c>
      <c r="DG46" s="132">
        <v>16</v>
      </c>
      <c r="DH46" s="132">
        <v>16</v>
      </c>
      <c r="DI46" s="132">
        <v>5</v>
      </c>
      <c r="DJ46" s="132">
        <v>5</v>
      </c>
      <c r="DK46" s="132">
        <v>21</v>
      </c>
      <c r="DL46" s="132">
        <v>5</v>
      </c>
      <c r="DM46" s="132">
        <v>18</v>
      </c>
      <c r="DN46" s="132">
        <v>5</v>
      </c>
      <c r="DO46" s="132">
        <v>5</v>
      </c>
      <c r="DP46" s="132">
        <v>14</v>
      </c>
      <c r="DQ46" s="132">
        <v>5</v>
      </c>
      <c r="DR46" s="132">
        <v>11</v>
      </c>
      <c r="DS46" s="132">
        <v>5</v>
      </c>
      <c r="DT46" s="132">
        <v>10</v>
      </c>
      <c r="DU46" s="132">
        <v>5</v>
      </c>
      <c r="DV46" s="132">
        <v>5</v>
      </c>
      <c r="DW46" s="132">
        <v>7</v>
      </c>
      <c r="DX46" s="132">
        <v>5</v>
      </c>
      <c r="DY46" s="132">
        <v>5</v>
      </c>
      <c r="DZ46" s="132">
        <v>5</v>
      </c>
      <c r="EA46" s="132">
        <v>5</v>
      </c>
      <c r="EB46" s="132">
        <v>5</v>
      </c>
      <c r="EC46" s="132">
        <v>5</v>
      </c>
      <c r="ED46" s="132">
        <v>5</v>
      </c>
      <c r="EE46" s="132">
        <v>5</v>
      </c>
      <c r="EF46" s="132">
        <v>5</v>
      </c>
      <c r="EG46" s="132">
        <v>5</v>
      </c>
    </row>
    <row r="47" spans="1:137" x14ac:dyDescent="0.25">
      <c r="A47" s="109" t="s">
        <v>22</v>
      </c>
      <c r="B47" s="74" t="s">
        <v>740</v>
      </c>
      <c r="C47" s="85" t="s">
        <v>740</v>
      </c>
      <c r="D47" s="85" t="s">
        <v>740</v>
      </c>
      <c r="E47" s="85" t="s">
        <v>740</v>
      </c>
      <c r="F47" s="85" t="s">
        <v>740</v>
      </c>
      <c r="G47" s="85" t="s">
        <v>740</v>
      </c>
      <c r="H47" s="85" t="s">
        <v>740</v>
      </c>
      <c r="I47" s="85" t="s">
        <v>740</v>
      </c>
      <c r="J47" s="85" t="s">
        <v>740</v>
      </c>
      <c r="K47" s="85" t="s">
        <v>740</v>
      </c>
      <c r="L47" s="85" t="s">
        <v>740</v>
      </c>
      <c r="M47" s="85" t="s">
        <v>740</v>
      </c>
      <c r="N47" s="85" t="s">
        <v>740</v>
      </c>
      <c r="O47" s="85" t="s">
        <v>740</v>
      </c>
      <c r="P47" s="85" t="s">
        <v>740</v>
      </c>
      <c r="Q47" s="85" t="s">
        <v>740</v>
      </c>
      <c r="R47" s="85" t="s">
        <v>740</v>
      </c>
      <c r="S47" s="85" t="s">
        <v>740</v>
      </c>
      <c r="T47" s="85" t="s">
        <v>740</v>
      </c>
      <c r="U47" s="85" t="s">
        <v>740</v>
      </c>
      <c r="V47" s="85" t="s">
        <v>740</v>
      </c>
      <c r="W47" s="85" t="s">
        <v>740</v>
      </c>
      <c r="X47" s="85" t="s">
        <v>740</v>
      </c>
      <c r="Y47" s="85" t="s">
        <v>740</v>
      </c>
      <c r="Z47" s="85" t="s">
        <v>740</v>
      </c>
      <c r="AA47" s="85" t="s">
        <v>740</v>
      </c>
      <c r="AB47" s="85" t="s">
        <v>740</v>
      </c>
      <c r="AC47" s="85" t="s">
        <v>740</v>
      </c>
      <c r="AD47" s="85" t="s">
        <v>740</v>
      </c>
      <c r="AE47" s="85" t="s">
        <v>740</v>
      </c>
      <c r="AF47" s="85" t="s">
        <v>740</v>
      </c>
      <c r="AG47" s="85" t="s">
        <v>740</v>
      </c>
      <c r="AH47" s="85" t="s">
        <v>740</v>
      </c>
      <c r="AI47" s="85" t="s">
        <v>740</v>
      </c>
      <c r="AJ47" s="85" t="s">
        <v>740</v>
      </c>
      <c r="AK47" s="85" t="s">
        <v>740</v>
      </c>
      <c r="AL47" s="85" t="s">
        <v>740</v>
      </c>
      <c r="AM47" s="85" t="s">
        <v>740</v>
      </c>
      <c r="AN47" s="85" t="s">
        <v>740</v>
      </c>
      <c r="AO47" s="85" t="s">
        <v>740</v>
      </c>
      <c r="AP47" s="85" t="s">
        <v>740</v>
      </c>
      <c r="AQ47" s="85" t="s">
        <v>740</v>
      </c>
      <c r="AR47" s="85" t="s">
        <v>740</v>
      </c>
      <c r="AS47" s="85" t="s">
        <v>740</v>
      </c>
      <c r="AT47" s="85" t="s">
        <v>740</v>
      </c>
      <c r="AU47" s="85" t="s">
        <v>740</v>
      </c>
      <c r="AV47" s="85" t="s">
        <v>740</v>
      </c>
      <c r="AW47" s="85" t="s">
        <v>740</v>
      </c>
      <c r="AX47" s="85" t="s">
        <v>740</v>
      </c>
      <c r="AY47" s="85" t="s">
        <v>740</v>
      </c>
      <c r="AZ47" s="85" t="s">
        <v>740</v>
      </c>
      <c r="BA47" s="85" t="s">
        <v>740</v>
      </c>
      <c r="BB47" s="85" t="s">
        <v>740</v>
      </c>
      <c r="BC47" s="85" t="s">
        <v>740</v>
      </c>
      <c r="BD47" s="85" t="s">
        <v>740</v>
      </c>
      <c r="BE47" s="85" t="s">
        <v>740</v>
      </c>
      <c r="BF47" s="85" t="s">
        <v>740</v>
      </c>
      <c r="BG47" s="85" t="s">
        <v>740</v>
      </c>
      <c r="BH47" s="85" t="s">
        <v>740</v>
      </c>
      <c r="BI47" s="85" t="s">
        <v>740</v>
      </c>
      <c r="BJ47" s="85" t="s">
        <v>740</v>
      </c>
      <c r="BK47" s="85" t="s">
        <v>740</v>
      </c>
      <c r="BL47" s="85" t="s">
        <v>740</v>
      </c>
      <c r="BM47" s="85" t="s">
        <v>740</v>
      </c>
      <c r="BN47" s="85" t="s">
        <v>740</v>
      </c>
      <c r="BO47" s="85" t="s">
        <v>740</v>
      </c>
      <c r="BP47" s="85" t="s">
        <v>740</v>
      </c>
      <c r="BQ47" s="85" t="s">
        <v>740</v>
      </c>
      <c r="BR47" s="85" t="s">
        <v>740</v>
      </c>
      <c r="BS47" s="85" t="s">
        <v>740</v>
      </c>
      <c r="BT47" s="85" t="s">
        <v>740</v>
      </c>
      <c r="BU47" s="85" t="s">
        <v>740</v>
      </c>
      <c r="BV47" s="85" t="s">
        <v>740</v>
      </c>
      <c r="BW47" s="85" t="s">
        <v>740</v>
      </c>
      <c r="BX47" s="85" t="s">
        <v>740</v>
      </c>
      <c r="BY47" s="85" t="s">
        <v>740</v>
      </c>
      <c r="BZ47" s="85" t="s">
        <v>740</v>
      </c>
      <c r="CA47" s="85" t="s">
        <v>740</v>
      </c>
      <c r="CB47" s="85" t="s">
        <v>740</v>
      </c>
      <c r="CC47" s="85" t="s">
        <v>740</v>
      </c>
      <c r="CD47" s="85" t="s">
        <v>740</v>
      </c>
      <c r="CE47" s="85" t="s">
        <v>740</v>
      </c>
      <c r="CF47" s="85" t="s">
        <v>740</v>
      </c>
      <c r="CG47" s="85" t="s">
        <v>740</v>
      </c>
      <c r="CH47" s="85" t="s">
        <v>740</v>
      </c>
      <c r="CI47" s="85" t="s">
        <v>740</v>
      </c>
      <c r="CJ47" s="85" t="s">
        <v>740</v>
      </c>
      <c r="CK47" s="85" t="s">
        <v>740</v>
      </c>
      <c r="CL47" s="85" t="s">
        <v>740</v>
      </c>
      <c r="CM47" s="74" t="s">
        <v>740</v>
      </c>
      <c r="CN47" s="85" t="s">
        <v>740</v>
      </c>
      <c r="CO47" s="85" t="s">
        <v>740</v>
      </c>
      <c r="CP47" s="85" t="s">
        <v>740</v>
      </c>
      <c r="CQ47" s="85" t="s">
        <v>740</v>
      </c>
      <c r="CR47" s="85" t="s">
        <v>740</v>
      </c>
      <c r="CS47" s="85" t="s">
        <v>740</v>
      </c>
      <c r="CT47" s="85" t="s">
        <v>740</v>
      </c>
      <c r="CU47" s="85" t="s">
        <v>740</v>
      </c>
      <c r="CV47" s="85" t="s">
        <v>740</v>
      </c>
      <c r="CW47" s="85" t="s">
        <v>740</v>
      </c>
      <c r="CX47" s="85" t="s">
        <v>740</v>
      </c>
      <c r="CY47" s="85" t="s">
        <v>740</v>
      </c>
      <c r="CZ47" s="85" t="s">
        <v>740</v>
      </c>
      <c r="DA47" s="85" t="s">
        <v>740</v>
      </c>
      <c r="DB47" s="85" t="s">
        <v>740</v>
      </c>
      <c r="DC47" s="85" t="s">
        <v>740</v>
      </c>
      <c r="DD47" s="85" t="s">
        <v>740</v>
      </c>
      <c r="DE47" s="85" t="s">
        <v>740</v>
      </c>
      <c r="DF47" s="85" t="s">
        <v>740</v>
      </c>
      <c r="DG47" s="85" t="s">
        <v>740</v>
      </c>
      <c r="DH47" s="85" t="s">
        <v>740</v>
      </c>
      <c r="DI47" s="85" t="s">
        <v>740</v>
      </c>
      <c r="DJ47" s="85" t="s">
        <v>740</v>
      </c>
      <c r="DK47" s="85" t="s">
        <v>740</v>
      </c>
      <c r="DL47" s="85" t="s">
        <v>740</v>
      </c>
      <c r="DM47" s="85" t="s">
        <v>740</v>
      </c>
      <c r="DN47" s="85" t="s">
        <v>740</v>
      </c>
      <c r="DO47" s="85" t="s">
        <v>740</v>
      </c>
      <c r="DP47" s="85" t="s">
        <v>740</v>
      </c>
      <c r="DQ47" s="85" t="s">
        <v>740</v>
      </c>
      <c r="DR47" s="85" t="s">
        <v>740</v>
      </c>
      <c r="DS47" s="85" t="s">
        <v>740</v>
      </c>
      <c r="DT47" s="85" t="s">
        <v>740</v>
      </c>
      <c r="DU47" s="85" t="s">
        <v>740</v>
      </c>
      <c r="DV47" s="85" t="s">
        <v>740</v>
      </c>
      <c r="DW47" s="85" t="s">
        <v>740</v>
      </c>
      <c r="DX47" s="85" t="s">
        <v>740</v>
      </c>
      <c r="DY47" s="85" t="s">
        <v>740</v>
      </c>
      <c r="DZ47" s="85" t="s">
        <v>740</v>
      </c>
      <c r="EA47" s="85" t="s">
        <v>740</v>
      </c>
      <c r="EB47" s="85" t="s">
        <v>740</v>
      </c>
      <c r="EC47" s="85" t="s">
        <v>740</v>
      </c>
      <c r="ED47" s="85" t="s">
        <v>740</v>
      </c>
      <c r="EE47" s="85" t="s">
        <v>740</v>
      </c>
      <c r="EF47" s="85" t="s">
        <v>740</v>
      </c>
      <c r="EG47" s="85" t="s">
        <v>740</v>
      </c>
    </row>
    <row r="48" spans="1:137" x14ac:dyDescent="0.25">
      <c r="A48" s="108" t="s">
        <v>43</v>
      </c>
      <c r="B48" s="82">
        <v>1.17531831537708E-2</v>
      </c>
      <c r="C48" s="89">
        <v>0</v>
      </c>
      <c r="D48" s="89">
        <v>0</v>
      </c>
      <c r="E48" s="89">
        <v>1.5552995391705101E-2</v>
      </c>
      <c r="F48" s="89">
        <v>0</v>
      </c>
      <c r="G48" s="89">
        <v>0</v>
      </c>
      <c r="H48" s="89">
        <v>2.1077283372365301E-2</v>
      </c>
      <c r="I48" s="89">
        <v>0</v>
      </c>
      <c r="J48" s="89">
        <v>2.4390243902439001E-2</v>
      </c>
      <c r="K48" s="89">
        <v>2.2831050228310501E-2</v>
      </c>
      <c r="L48" s="89">
        <v>0</v>
      </c>
      <c r="M48" s="89">
        <v>0</v>
      </c>
      <c r="N48" s="89">
        <v>1.5483870967741901E-2</v>
      </c>
      <c r="O48" s="89">
        <v>0</v>
      </c>
      <c r="P48" s="89">
        <v>7.1428571428571397E-2</v>
      </c>
      <c r="Q48" s="89">
        <v>6.9930069930069904E-3</v>
      </c>
      <c r="R48" s="89">
        <v>0</v>
      </c>
      <c r="S48" s="89">
        <v>0</v>
      </c>
      <c r="T48" s="89">
        <v>1.0928961748633901E-2</v>
      </c>
      <c r="U48" s="89">
        <v>0</v>
      </c>
      <c r="V48" s="89">
        <v>0</v>
      </c>
      <c r="W48" s="89">
        <v>3.0357142857142898E-2</v>
      </c>
      <c r="X48" s="89">
        <v>0</v>
      </c>
      <c r="Y48" s="89">
        <v>0</v>
      </c>
      <c r="Z48" s="89">
        <v>2.45700245700246E-2</v>
      </c>
      <c r="AA48" s="89">
        <v>0</v>
      </c>
      <c r="AB48" s="89">
        <v>0</v>
      </c>
      <c r="AC48" s="89">
        <v>1.3586956521739101E-2</v>
      </c>
      <c r="AD48" s="89">
        <v>0</v>
      </c>
      <c r="AE48" s="89">
        <v>0</v>
      </c>
      <c r="AF48" s="89">
        <v>2.8169014084507001E-2</v>
      </c>
      <c r="AG48" s="89">
        <v>0</v>
      </c>
      <c r="AH48" s="89">
        <v>9.0909090909090898E-2</v>
      </c>
      <c r="AI48" s="89">
        <v>1.44508670520231E-2</v>
      </c>
      <c r="AJ48" s="89">
        <v>0</v>
      </c>
      <c r="AK48" s="89">
        <v>0</v>
      </c>
      <c r="AL48" s="89">
        <v>2.2471910112359501E-2</v>
      </c>
      <c r="AM48" s="89">
        <v>0</v>
      </c>
      <c r="AN48" s="89">
        <v>0</v>
      </c>
      <c r="AO48" s="89">
        <v>1.5337423312883401E-2</v>
      </c>
      <c r="AP48" s="89">
        <v>0</v>
      </c>
      <c r="AQ48" s="89">
        <v>0.2</v>
      </c>
      <c r="AR48" s="89">
        <v>1.9230769230769201E-2</v>
      </c>
      <c r="AS48" s="89">
        <v>0</v>
      </c>
      <c r="AT48" s="89">
        <v>0</v>
      </c>
      <c r="AU48" s="89">
        <v>6.5359477124183E-3</v>
      </c>
      <c r="AV48" s="89">
        <v>0</v>
      </c>
      <c r="AW48" s="89">
        <v>0</v>
      </c>
      <c r="AX48" s="89">
        <v>7.2992700729926996E-3</v>
      </c>
      <c r="AY48" s="89">
        <v>0</v>
      </c>
      <c r="AZ48" s="89">
        <v>0</v>
      </c>
      <c r="BA48" s="89">
        <v>2.3076923076923099E-2</v>
      </c>
      <c r="BB48" s="89">
        <v>0</v>
      </c>
      <c r="BC48" s="89">
        <v>0</v>
      </c>
      <c r="BD48" s="89">
        <v>1.8348623853211E-2</v>
      </c>
      <c r="BE48" s="89">
        <v>0</v>
      </c>
      <c r="BF48" s="89">
        <v>0</v>
      </c>
      <c r="BG48" s="89">
        <v>8.4033613445378096E-3</v>
      </c>
      <c r="BH48" s="89">
        <v>0</v>
      </c>
      <c r="BI48" s="89" t="s">
        <v>2</v>
      </c>
      <c r="BJ48" s="89">
        <v>4.3010752688171998E-2</v>
      </c>
      <c r="BK48" s="89">
        <v>0</v>
      </c>
      <c r="BL48" s="89">
        <v>0</v>
      </c>
      <c r="BM48" s="89">
        <v>2.9126213592233E-2</v>
      </c>
      <c r="BN48" s="89">
        <v>0</v>
      </c>
      <c r="BO48" s="89">
        <v>0</v>
      </c>
      <c r="BP48" s="89">
        <v>1.21951219512195E-2</v>
      </c>
      <c r="BQ48" s="89">
        <v>0</v>
      </c>
      <c r="BR48" s="89">
        <v>0</v>
      </c>
      <c r="BS48" s="89">
        <v>2.5974025974026E-2</v>
      </c>
      <c r="BT48" s="89">
        <v>0</v>
      </c>
      <c r="BU48" s="89">
        <v>0</v>
      </c>
      <c r="BV48" s="89">
        <v>3.3333333333333298E-2</v>
      </c>
      <c r="BW48" s="89">
        <v>0</v>
      </c>
      <c r="BX48" s="89">
        <v>0</v>
      </c>
      <c r="BY48" s="89">
        <v>5.4054054054054099E-2</v>
      </c>
      <c r="BZ48" s="89">
        <v>0</v>
      </c>
      <c r="CA48" s="89">
        <v>0</v>
      </c>
      <c r="CB48" s="89">
        <v>1.5384615384615399E-2</v>
      </c>
      <c r="CC48" s="89">
        <v>0</v>
      </c>
      <c r="CD48" s="89">
        <v>0</v>
      </c>
      <c r="CE48" s="89">
        <v>0</v>
      </c>
      <c r="CF48" s="89">
        <v>0</v>
      </c>
      <c r="CG48" s="89">
        <v>0</v>
      </c>
      <c r="CH48" s="89">
        <v>0</v>
      </c>
      <c r="CI48" s="89">
        <v>0</v>
      </c>
      <c r="CJ48" s="89">
        <v>0.5</v>
      </c>
      <c r="CK48" s="89">
        <v>9.4339622641509399E-2</v>
      </c>
      <c r="CL48" s="89">
        <v>0</v>
      </c>
      <c r="CM48" s="82">
        <v>0</v>
      </c>
      <c r="CN48" s="89">
        <v>0</v>
      </c>
      <c r="CO48" s="89">
        <v>0</v>
      </c>
      <c r="CP48" s="89">
        <v>0</v>
      </c>
      <c r="CQ48" s="89">
        <v>2.1276595744680899E-2</v>
      </c>
      <c r="CR48" s="89">
        <v>0</v>
      </c>
      <c r="CS48" s="89">
        <v>0</v>
      </c>
      <c r="CT48" s="89">
        <v>0</v>
      </c>
      <c r="CU48" s="89">
        <v>2.4390243902439001E-2</v>
      </c>
      <c r="CV48" s="89">
        <v>0</v>
      </c>
      <c r="CW48" s="89">
        <v>0</v>
      </c>
      <c r="CX48" s="89">
        <v>2.7777777777777801E-2</v>
      </c>
      <c r="CY48" s="89">
        <v>0</v>
      </c>
      <c r="CZ48" s="89">
        <v>0</v>
      </c>
      <c r="DA48" s="89">
        <v>0</v>
      </c>
      <c r="DB48" s="89">
        <v>0</v>
      </c>
      <c r="DC48" s="89">
        <v>0</v>
      </c>
      <c r="DD48" s="89">
        <v>2.6315789473684199E-2</v>
      </c>
      <c r="DE48" s="89">
        <v>0</v>
      </c>
      <c r="DF48" s="89">
        <v>0</v>
      </c>
      <c r="DG48" s="89">
        <v>0.11111111111111099</v>
      </c>
      <c r="DH48" s="89">
        <v>0</v>
      </c>
      <c r="DI48" s="89">
        <v>0</v>
      </c>
      <c r="DJ48" s="89">
        <v>0.5</v>
      </c>
      <c r="DK48" s="89">
        <v>0</v>
      </c>
      <c r="DL48" s="89">
        <v>0</v>
      </c>
      <c r="DM48" s="89">
        <v>0</v>
      </c>
      <c r="DN48" s="89">
        <v>0</v>
      </c>
      <c r="DO48" s="89">
        <v>0</v>
      </c>
      <c r="DP48" s="89">
        <v>8.6956521739130405E-2</v>
      </c>
      <c r="DQ48" s="89">
        <v>0</v>
      </c>
      <c r="DR48" s="89">
        <v>0</v>
      </c>
      <c r="DS48" s="89">
        <v>0</v>
      </c>
      <c r="DT48" s="89">
        <v>0</v>
      </c>
      <c r="DU48" s="89">
        <v>0</v>
      </c>
      <c r="DV48" s="89">
        <v>0</v>
      </c>
      <c r="DW48" s="89">
        <v>0</v>
      </c>
      <c r="DX48" s="89">
        <v>0</v>
      </c>
      <c r="DY48" s="89">
        <v>0</v>
      </c>
      <c r="DZ48" s="89">
        <v>0</v>
      </c>
      <c r="EA48" s="89">
        <v>0</v>
      </c>
      <c r="EB48" s="89">
        <v>0</v>
      </c>
      <c r="EC48" s="89">
        <v>0</v>
      </c>
      <c r="ED48" s="89">
        <v>0</v>
      </c>
      <c r="EE48" s="89">
        <v>0</v>
      </c>
      <c r="EF48" s="89">
        <v>0</v>
      </c>
      <c r="EG48" s="89">
        <v>0</v>
      </c>
    </row>
    <row r="49" spans="1:137" x14ac:dyDescent="0.25">
      <c r="A49" s="108" t="s">
        <v>90</v>
      </c>
      <c r="B49" s="131">
        <v>36</v>
      </c>
      <c r="C49" s="86" t="s">
        <v>89</v>
      </c>
      <c r="D49" s="86" t="s">
        <v>89</v>
      </c>
      <c r="E49" s="132">
        <v>27</v>
      </c>
      <c r="F49" s="86" t="s">
        <v>89</v>
      </c>
      <c r="G49" s="86" t="s">
        <v>89</v>
      </c>
      <c r="H49" s="132">
        <v>18</v>
      </c>
      <c r="I49" s="86" t="s">
        <v>89</v>
      </c>
      <c r="J49" s="86" t="s">
        <v>89</v>
      </c>
      <c r="K49" s="132">
        <v>20</v>
      </c>
      <c r="L49" s="86" t="s">
        <v>89</v>
      </c>
      <c r="M49" s="86" t="s">
        <v>89</v>
      </c>
      <c r="N49" s="132">
        <v>12</v>
      </c>
      <c r="O49" s="86" t="s">
        <v>89</v>
      </c>
      <c r="P49" s="86" t="s">
        <v>89</v>
      </c>
      <c r="Q49" s="86" t="s">
        <v>89</v>
      </c>
      <c r="R49" s="86" t="s">
        <v>89</v>
      </c>
      <c r="S49" s="86" t="s">
        <v>89</v>
      </c>
      <c r="T49" s="132">
        <v>6</v>
      </c>
      <c r="U49" s="86" t="s">
        <v>89</v>
      </c>
      <c r="V49" s="86" t="s">
        <v>89</v>
      </c>
      <c r="W49" s="132">
        <v>17</v>
      </c>
      <c r="X49" s="86" t="s">
        <v>89</v>
      </c>
      <c r="Y49" s="86" t="s">
        <v>89</v>
      </c>
      <c r="Z49" s="132">
        <v>10</v>
      </c>
      <c r="AA49" s="86" t="s">
        <v>89</v>
      </c>
      <c r="AB49" s="86" t="s">
        <v>89</v>
      </c>
      <c r="AC49" s="132">
        <v>5</v>
      </c>
      <c r="AD49" s="86" t="s">
        <v>89</v>
      </c>
      <c r="AE49" s="86" t="s">
        <v>89</v>
      </c>
      <c r="AF49" s="132">
        <v>10</v>
      </c>
      <c r="AG49" s="86" t="s">
        <v>89</v>
      </c>
      <c r="AH49" s="86" t="s">
        <v>89</v>
      </c>
      <c r="AI49" s="132">
        <v>5</v>
      </c>
      <c r="AJ49" s="86" t="s">
        <v>89</v>
      </c>
      <c r="AK49" s="86" t="s">
        <v>89</v>
      </c>
      <c r="AL49" s="132">
        <v>8</v>
      </c>
      <c r="AM49" s="86" t="s">
        <v>89</v>
      </c>
      <c r="AN49" s="86" t="s">
        <v>89</v>
      </c>
      <c r="AO49" s="132">
        <v>5</v>
      </c>
      <c r="AP49" s="86" t="s">
        <v>89</v>
      </c>
      <c r="AQ49" s="86" t="s">
        <v>89</v>
      </c>
      <c r="AR49" s="86" t="s">
        <v>89</v>
      </c>
      <c r="AS49" s="86" t="s">
        <v>89</v>
      </c>
      <c r="AT49" s="86" t="s">
        <v>89</v>
      </c>
      <c r="AU49" s="86" t="s">
        <v>89</v>
      </c>
      <c r="AV49" s="86" t="s">
        <v>89</v>
      </c>
      <c r="AW49" s="86" t="s">
        <v>89</v>
      </c>
      <c r="AX49" s="86" t="s">
        <v>89</v>
      </c>
      <c r="AY49" s="86" t="s">
        <v>89</v>
      </c>
      <c r="AZ49" s="86" t="s">
        <v>89</v>
      </c>
      <c r="BA49" s="86" t="s">
        <v>89</v>
      </c>
      <c r="BB49" s="86" t="s">
        <v>89</v>
      </c>
      <c r="BC49" s="86" t="s">
        <v>89</v>
      </c>
      <c r="BD49" s="86" t="s">
        <v>89</v>
      </c>
      <c r="BE49" s="86" t="s">
        <v>89</v>
      </c>
      <c r="BF49" s="86" t="s">
        <v>89</v>
      </c>
      <c r="BG49" s="86" t="s">
        <v>89</v>
      </c>
      <c r="BH49" s="86" t="s">
        <v>89</v>
      </c>
      <c r="BI49" s="86" t="s">
        <v>89</v>
      </c>
      <c r="BJ49" s="86" t="s">
        <v>89</v>
      </c>
      <c r="BK49" s="86" t="s">
        <v>89</v>
      </c>
      <c r="BL49" s="86" t="s">
        <v>89</v>
      </c>
      <c r="BM49" s="86" t="s">
        <v>89</v>
      </c>
      <c r="BN49" s="86" t="s">
        <v>89</v>
      </c>
      <c r="BO49" s="86" t="s">
        <v>89</v>
      </c>
      <c r="BP49" s="86" t="s">
        <v>89</v>
      </c>
      <c r="BQ49" s="86" t="s">
        <v>89</v>
      </c>
      <c r="BR49" s="86" t="s">
        <v>89</v>
      </c>
      <c r="BS49" s="86" t="s">
        <v>89</v>
      </c>
      <c r="BT49" s="86" t="s">
        <v>89</v>
      </c>
      <c r="BU49" s="86" t="s">
        <v>89</v>
      </c>
      <c r="BV49" s="86" t="s">
        <v>89</v>
      </c>
      <c r="BW49" s="86" t="s">
        <v>89</v>
      </c>
      <c r="BX49" s="86" t="s">
        <v>89</v>
      </c>
      <c r="BY49" s="86" t="s">
        <v>89</v>
      </c>
      <c r="BZ49" s="86" t="s">
        <v>89</v>
      </c>
      <c r="CA49" s="86" t="s">
        <v>89</v>
      </c>
      <c r="CB49" s="86" t="s">
        <v>89</v>
      </c>
      <c r="CC49" s="86" t="s">
        <v>89</v>
      </c>
      <c r="CD49" s="86" t="s">
        <v>89</v>
      </c>
      <c r="CE49" s="86" t="s">
        <v>89</v>
      </c>
      <c r="CF49" s="86" t="s">
        <v>89</v>
      </c>
      <c r="CG49" s="86" t="s">
        <v>89</v>
      </c>
      <c r="CH49" s="86" t="s">
        <v>89</v>
      </c>
      <c r="CI49" s="86" t="s">
        <v>89</v>
      </c>
      <c r="CJ49" s="86" t="s">
        <v>89</v>
      </c>
      <c r="CK49" s="132">
        <v>5</v>
      </c>
      <c r="CL49" s="86" t="s">
        <v>89</v>
      </c>
      <c r="CM49" s="76" t="s">
        <v>89</v>
      </c>
      <c r="CN49" s="86" t="s">
        <v>89</v>
      </c>
      <c r="CO49" s="86" t="s">
        <v>89</v>
      </c>
      <c r="CP49" s="86" t="s">
        <v>89</v>
      </c>
      <c r="CQ49" s="86" t="s">
        <v>89</v>
      </c>
      <c r="CR49" s="86" t="s">
        <v>89</v>
      </c>
      <c r="CS49" s="86" t="s">
        <v>89</v>
      </c>
      <c r="CT49" s="86" t="s">
        <v>89</v>
      </c>
      <c r="CU49" s="86" t="s">
        <v>89</v>
      </c>
      <c r="CV49" s="86" t="s">
        <v>89</v>
      </c>
      <c r="CW49" s="86" t="s">
        <v>89</v>
      </c>
      <c r="CX49" s="86" t="s">
        <v>89</v>
      </c>
      <c r="CY49" s="86" t="s">
        <v>89</v>
      </c>
      <c r="CZ49" s="86" t="s">
        <v>89</v>
      </c>
      <c r="DA49" s="86" t="s">
        <v>89</v>
      </c>
      <c r="DB49" s="86" t="s">
        <v>89</v>
      </c>
      <c r="DC49" s="86" t="s">
        <v>89</v>
      </c>
      <c r="DD49" s="86" t="s">
        <v>89</v>
      </c>
      <c r="DE49" s="86" t="s">
        <v>89</v>
      </c>
      <c r="DF49" s="86" t="s">
        <v>89</v>
      </c>
      <c r="DG49" s="86" t="s">
        <v>89</v>
      </c>
      <c r="DH49" s="86" t="s">
        <v>89</v>
      </c>
      <c r="DI49" s="86" t="s">
        <v>89</v>
      </c>
      <c r="DJ49" s="86" t="s">
        <v>89</v>
      </c>
      <c r="DK49" s="86" t="s">
        <v>89</v>
      </c>
      <c r="DL49" s="86" t="s">
        <v>89</v>
      </c>
      <c r="DM49" s="86" t="s">
        <v>89</v>
      </c>
      <c r="DN49" s="86" t="s">
        <v>89</v>
      </c>
      <c r="DO49" s="86" t="s">
        <v>89</v>
      </c>
      <c r="DP49" s="86" t="s">
        <v>89</v>
      </c>
      <c r="DQ49" s="86" t="s">
        <v>89</v>
      </c>
      <c r="DR49" s="86" t="s">
        <v>89</v>
      </c>
      <c r="DS49" s="86" t="s">
        <v>89</v>
      </c>
      <c r="DT49" s="86" t="s">
        <v>89</v>
      </c>
      <c r="DU49" s="86" t="s">
        <v>89</v>
      </c>
      <c r="DV49" s="86" t="s">
        <v>89</v>
      </c>
      <c r="DW49" s="86" t="s">
        <v>89</v>
      </c>
      <c r="DX49" s="86" t="s">
        <v>89</v>
      </c>
      <c r="DY49" s="86" t="s">
        <v>89</v>
      </c>
      <c r="DZ49" s="86" t="s">
        <v>89</v>
      </c>
      <c r="EA49" s="86" t="s">
        <v>89</v>
      </c>
      <c r="EB49" s="86" t="s">
        <v>89</v>
      </c>
      <c r="EC49" s="86" t="s">
        <v>89</v>
      </c>
      <c r="ED49" s="86" t="s">
        <v>89</v>
      </c>
      <c r="EE49" s="86" t="s">
        <v>89</v>
      </c>
      <c r="EF49" s="86" t="s">
        <v>89</v>
      </c>
      <c r="EG49" s="86" t="s">
        <v>89</v>
      </c>
    </row>
    <row r="50" spans="1:137" x14ac:dyDescent="0.25">
      <c r="A50" s="104" t="s">
        <v>23</v>
      </c>
      <c r="B50" s="96" t="s">
        <v>740</v>
      </c>
      <c r="C50" s="97" t="s">
        <v>740</v>
      </c>
      <c r="D50" s="97" t="s">
        <v>740</v>
      </c>
      <c r="E50" s="97" t="s">
        <v>740</v>
      </c>
      <c r="F50" s="97" t="s">
        <v>740</v>
      </c>
      <c r="G50" s="97" t="s">
        <v>740</v>
      </c>
      <c r="H50" s="97" t="s">
        <v>740</v>
      </c>
      <c r="I50" s="97" t="s">
        <v>740</v>
      </c>
      <c r="J50" s="97" t="s">
        <v>740</v>
      </c>
      <c r="K50" s="97" t="s">
        <v>740</v>
      </c>
      <c r="L50" s="97" t="s">
        <v>740</v>
      </c>
      <c r="M50" s="97" t="s">
        <v>740</v>
      </c>
      <c r="N50" s="97" t="s">
        <v>740</v>
      </c>
      <c r="O50" s="97" t="s">
        <v>740</v>
      </c>
      <c r="P50" s="97" t="s">
        <v>740</v>
      </c>
      <c r="Q50" s="97" t="s">
        <v>740</v>
      </c>
      <c r="R50" s="97" t="s">
        <v>740</v>
      </c>
      <c r="S50" s="97" t="s">
        <v>740</v>
      </c>
      <c r="T50" s="97" t="s">
        <v>740</v>
      </c>
      <c r="U50" s="97" t="s">
        <v>740</v>
      </c>
      <c r="V50" s="97" t="s">
        <v>740</v>
      </c>
      <c r="W50" s="97" t="s">
        <v>740</v>
      </c>
      <c r="X50" s="97" t="s">
        <v>740</v>
      </c>
      <c r="Y50" s="97" t="s">
        <v>740</v>
      </c>
      <c r="Z50" s="97" t="s">
        <v>740</v>
      </c>
      <c r="AA50" s="97" t="s">
        <v>740</v>
      </c>
      <c r="AB50" s="97" t="s">
        <v>740</v>
      </c>
      <c r="AC50" s="97" t="s">
        <v>740</v>
      </c>
      <c r="AD50" s="97" t="s">
        <v>740</v>
      </c>
      <c r="AE50" s="97" t="s">
        <v>740</v>
      </c>
      <c r="AF50" s="97" t="s">
        <v>740</v>
      </c>
      <c r="AG50" s="97" t="s">
        <v>740</v>
      </c>
      <c r="AH50" s="97" t="s">
        <v>740</v>
      </c>
      <c r="AI50" s="97" t="s">
        <v>740</v>
      </c>
      <c r="AJ50" s="97" t="s">
        <v>740</v>
      </c>
      <c r="AK50" s="97" t="s">
        <v>740</v>
      </c>
      <c r="AL50" s="97" t="s">
        <v>740</v>
      </c>
      <c r="AM50" s="97" t="s">
        <v>740</v>
      </c>
      <c r="AN50" s="97" t="s">
        <v>740</v>
      </c>
      <c r="AO50" s="97" t="s">
        <v>740</v>
      </c>
      <c r="AP50" s="97" t="s">
        <v>740</v>
      </c>
      <c r="AQ50" s="97" t="s">
        <v>740</v>
      </c>
      <c r="AR50" s="97" t="s">
        <v>740</v>
      </c>
      <c r="AS50" s="97" t="s">
        <v>740</v>
      </c>
      <c r="AT50" s="97" t="s">
        <v>740</v>
      </c>
      <c r="AU50" s="97" t="s">
        <v>740</v>
      </c>
      <c r="AV50" s="97" t="s">
        <v>740</v>
      </c>
      <c r="AW50" s="97" t="s">
        <v>740</v>
      </c>
      <c r="AX50" s="97" t="s">
        <v>740</v>
      </c>
      <c r="AY50" s="97" t="s">
        <v>740</v>
      </c>
      <c r="AZ50" s="97" t="s">
        <v>740</v>
      </c>
      <c r="BA50" s="97" t="s">
        <v>740</v>
      </c>
      <c r="BB50" s="97" t="s">
        <v>740</v>
      </c>
      <c r="BC50" s="97" t="s">
        <v>740</v>
      </c>
      <c r="BD50" s="97" t="s">
        <v>740</v>
      </c>
      <c r="BE50" s="97" t="s">
        <v>740</v>
      </c>
      <c r="BF50" s="97" t="s">
        <v>740</v>
      </c>
      <c r="BG50" s="97" t="s">
        <v>740</v>
      </c>
      <c r="BH50" s="97" t="s">
        <v>740</v>
      </c>
      <c r="BI50" s="97" t="s">
        <v>740</v>
      </c>
      <c r="BJ50" s="97" t="s">
        <v>740</v>
      </c>
      <c r="BK50" s="97" t="s">
        <v>740</v>
      </c>
      <c r="BL50" s="97" t="s">
        <v>740</v>
      </c>
      <c r="BM50" s="97" t="s">
        <v>740</v>
      </c>
      <c r="BN50" s="97" t="s">
        <v>740</v>
      </c>
      <c r="BO50" s="97" t="s">
        <v>740</v>
      </c>
      <c r="BP50" s="97" t="s">
        <v>740</v>
      </c>
      <c r="BQ50" s="97" t="s">
        <v>740</v>
      </c>
      <c r="BR50" s="97" t="s">
        <v>740</v>
      </c>
      <c r="BS50" s="97" t="s">
        <v>740</v>
      </c>
      <c r="BT50" s="97" t="s">
        <v>740</v>
      </c>
      <c r="BU50" s="97" t="s">
        <v>740</v>
      </c>
      <c r="BV50" s="97" t="s">
        <v>740</v>
      </c>
      <c r="BW50" s="97" t="s">
        <v>740</v>
      </c>
      <c r="BX50" s="97" t="s">
        <v>740</v>
      </c>
      <c r="BY50" s="97" t="s">
        <v>740</v>
      </c>
      <c r="BZ50" s="97" t="s">
        <v>740</v>
      </c>
      <c r="CA50" s="97" t="s">
        <v>740</v>
      </c>
      <c r="CB50" s="97" t="s">
        <v>740</v>
      </c>
      <c r="CC50" s="97" t="s">
        <v>740</v>
      </c>
      <c r="CD50" s="97" t="s">
        <v>740</v>
      </c>
      <c r="CE50" s="97" t="s">
        <v>740</v>
      </c>
      <c r="CF50" s="97" t="s">
        <v>740</v>
      </c>
      <c r="CG50" s="97" t="s">
        <v>740</v>
      </c>
      <c r="CH50" s="97" t="s">
        <v>740</v>
      </c>
      <c r="CI50" s="97" t="s">
        <v>740</v>
      </c>
      <c r="CJ50" s="97" t="s">
        <v>740</v>
      </c>
      <c r="CK50" s="97" t="s">
        <v>740</v>
      </c>
      <c r="CL50" s="97" t="s">
        <v>740</v>
      </c>
      <c r="CM50" s="96" t="s">
        <v>740</v>
      </c>
      <c r="CN50" s="97" t="s">
        <v>740</v>
      </c>
      <c r="CO50" s="97" t="s">
        <v>740</v>
      </c>
      <c r="CP50" s="97" t="s">
        <v>740</v>
      </c>
      <c r="CQ50" s="97" t="s">
        <v>740</v>
      </c>
      <c r="CR50" s="97" t="s">
        <v>740</v>
      </c>
      <c r="CS50" s="97" t="s">
        <v>740</v>
      </c>
      <c r="CT50" s="97" t="s">
        <v>740</v>
      </c>
      <c r="CU50" s="97" t="s">
        <v>740</v>
      </c>
      <c r="CV50" s="97" t="s">
        <v>740</v>
      </c>
      <c r="CW50" s="97" t="s">
        <v>740</v>
      </c>
      <c r="CX50" s="97" t="s">
        <v>740</v>
      </c>
      <c r="CY50" s="97" t="s">
        <v>740</v>
      </c>
      <c r="CZ50" s="97" t="s">
        <v>740</v>
      </c>
      <c r="DA50" s="97" t="s">
        <v>740</v>
      </c>
      <c r="DB50" s="97" t="s">
        <v>740</v>
      </c>
      <c r="DC50" s="97" t="s">
        <v>740</v>
      </c>
      <c r="DD50" s="97" t="s">
        <v>740</v>
      </c>
      <c r="DE50" s="97" t="s">
        <v>740</v>
      </c>
      <c r="DF50" s="97" t="s">
        <v>740</v>
      </c>
      <c r="DG50" s="97" t="s">
        <v>740</v>
      </c>
      <c r="DH50" s="97" t="s">
        <v>740</v>
      </c>
      <c r="DI50" s="97" t="s">
        <v>740</v>
      </c>
      <c r="DJ50" s="97" t="s">
        <v>740</v>
      </c>
      <c r="DK50" s="97" t="s">
        <v>740</v>
      </c>
      <c r="DL50" s="97" t="s">
        <v>740</v>
      </c>
      <c r="DM50" s="97" t="s">
        <v>740</v>
      </c>
      <c r="DN50" s="97" t="s">
        <v>740</v>
      </c>
      <c r="DO50" s="97" t="s">
        <v>740</v>
      </c>
      <c r="DP50" s="97" t="s">
        <v>740</v>
      </c>
      <c r="DQ50" s="97" t="s">
        <v>740</v>
      </c>
      <c r="DR50" s="97" t="s">
        <v>740</v>
      </c>
      <c r="DS50" s="97" t="s">
        <v>740</v>
      </c>
      <c r="DT50" s="97" t="s">
        <v>740</v>
      </c>
      <c r="DU50" s="97" t="s">
        <v>740</v>
      </c>
      <c r="DV50" s="97" t="s">
        <v>740</v>
      </c>
      <c r="DW50" s="97" t="s">
        <v>740</v>
      </c>
      <c r="DX50" s="97" t="s">
        <v>740</v>
      </c>
      <c r="DY50" s="97" t="s">
        <v>740</v>
      </c>
      <c r="DZ50" s="97" t="s">
        <v>740</v>
      </c>
      <c r="EA50" s="97" t="s">
        <v>740</v>
      </c>
      <c r="EB50" s="97" t="s">
        <v>740</v>
      </c>
      <c r="EC50" s="97" t="s">
        <v>740</v>
      </c>
      <c r="ED50" s="97" t="s">
        <v>740</v>
      </c>
      <c r="EE50" s="97" t="s">
        <v>740</v>
      </c>
      <c r="EF50" s="97" t="s">
        <v>740</v>
      </c>
      <c r="EG50" s="97" t="s">
        <v>740</v>
      </c>
    </row>
    <row r="51" spans="1:137" x14ac:dyDescent="0.25">
      <c r="A51" s="105" t="s">
        <v>24</v>
      </c>
      <c r="B51" s="82">
        <v>0.578981723237598</v>
      </c>
      <c r="C51" s="89">
        <v>0.83552631578947401</v>
      </c>
      <c r="D51" s="89">
        <v>0.61403508771929804</v>
      </c>
      <c r="E51" s="89">
        <v>0.58006912442396297</v>
      </c>
      <c r="F51" s="89">
        <v>0.811594202898551</v>
      </c>
      <c r="G51" s="89">
        <v>0.72727272727272696</v>
      </c>
      <c r="H51" s="89">
        <v>0.61007025761124101</v>
      </c>
      <c r="I51" s="89">
        <v>0.62931034482758597</v>
      </c>
      <c r="J51" s="89">
        <v>0.67768595041322299</v>
      </c>
      <c r="K51" s="89">
        <v>0.56392694063926896</v>
      </c>
      <c r="L51" s="89">
        <v>0.72</v>
      </c>
      <c r="M51" s="89">
        <v>0.5</v>
      </c>
      <c r="N51" s="89">
        <v>0.59870967741935499</v>
      </c>
      <c r="O51" s="89">
        <v>0.65625</v>
      </c>
      <c r="P51" s="89">
        <v>0.78571428571428603</v>
      </c>
      <c r="Q51" s="89">
        <v>0.57342657342657299</v>
      </c>
      <c r="R51" s="89">
        <v>0.64285714285714302</v>
      </c>
      <c r="S51" s="89">
        <v>0.8</v>
      </c>
      <c r="T51" s="89">
        <v>0.59818181818181804</v>
      </c>
      <c r="U51" s="89">
        <v>0.70370370370370405</v>
      </c>
      <c r="V51" s="89">
        <v>0.60869565217391297</v>
      </c>
      <c r="W51" s="89">
        <v>0.61250000000000004</v>
      </c>
      <c r="X51" s="89">
        <v>0.70370370370370405</v>
      </c>
      <c r="Y51" s="89">
        <v>0.6</v>
      </c>
      <c r="Z51" s="89">
        <v>0.626535626535627</v>
      </c>
      <c r="AA51" s="89">
        <v>1</v>
      </c>
      <c r="AB51" s="89">
        <v>0.85714285714285698</v>
      </c>
      <c r="AC51" s="89">
        <v>0.55826558265582704</v>
      </c>
      <c r="AD51" s="89">
        <v>0.77419354838709697</v>
      </c>
      <c r="AE51" s="89">
        <v>0.57142857142857095</v>
      </c>
      <c r="AF51" s="89">
        <v>0.62253521126760603</v>
      </c>
      <c r="AG51" s="89">
        <v>0.63636363636363602</v>
      </c>
      <c r="AH51" s="89">
        <v>0.72727272727272696</v>
      </c>
      <c r="AI51" s="89">
        <v>0.56936416184971095</v>
      </c>
      <c r="AJ51" s="89">
        <v>0.8</v>
      </c>
      <c r="AK51" s="89">
        <v>0.75</v>
      </c>
      <c r="AL51" s="89">
        <v>0.62359550561797705</v>
      </c>
      <c r="AM51" s="89">
        <v>0.83333333333333304</v>
      </c>
      <c r="AN51" s="89">
        <v>0.5</v>
      </c>
      <c r="AO51" s="89">
        <v>0.49386503067484699</v>
      </c>
      <c r="AP51" s="89">
        <v>0.77777777777777801</v>
      </c>
      <c r="AQ51" s="89">
        <v>0.6</v>
      </c>
      <c r="AR51" s="89">
        <v>0.57051282051282004</v>
      </c>
      <c r="AS51" s="89">
        <v>0.57142857142857095</v>
      </c>
      <c r="AT51" s="89">
        <v>0.72727272727272696</v>
      </c>
      <c r="AU51" s="89">
        <v>0.63398692810457502</v>
      </c>
      <c r="AV51" s="89">
        <v>0.72222222222222199</v>
      </c>
      <c r="AW51" s="89">
        <v>0.6</v>
      </c>
      <c r="AX51" s="89">
        <v>0.56204379562043805</v>
      </c>
      <c r="AY51" s="89">
        <v>0.33333333333333298</v>
      </c>
      <c r="AZ51" s="89">
        <v>0.5</v>
      </c>
      <c r="BA51" s="89">
        <v>0.59230769230769198</v>
      </c>
      <c r="BB51" s="89">
        <v>0.94117647058823495</v>
      </c>
      <c r="BC51" s="89">
        <v>0.71428571428571397</v>
      </c>
      <c r="BD51" s="89">
        <v>0.62385321100917401</v>
      </c>
      <c r="BE51" s="89">
        <v>0.6</v>
      </c>
      <c r="BF51" s="89">
        <v>0.66666666666666696</v>
      </c>
      <c r="BG51" s="89">
        <v>0.58823529411764697</v>
      </c>
      <c r="BH51" s="89">
        <v>0.4</v>
      </c>
      <c r="BI51" s="89" t="s">
        <v>2</v>
      </c>
      <c r="BJ51" s="89">
        <v>0.59139784946236595</v>
      </c>
      <c r="BK51" s="89">
        <v>0.7</v>
      </c>
      <c r="BL51" s="89">
        <v>0.8</v>
      </c>
      <c r="BM51" s="89">
        <v>0.61165048543689304</v>
      </c>
      <c r="BN51" s="89">
        <v>1</v>
      </c>
      <c r="BO51" s="89">
        <v>0</v>
      </c>
      <c r="BP51" s="89">
        <v>0.52439024390243905</v>
      </c>
      <c r="BQ51" s="89">
        <v>1</v>
      </c>
      <c r="BR51" s="89">
        <v>0.5</v>
      </c>
      <c r="BS51" s="89">
        <v>0.53246753246753198</v>
      </c>
      <c r="BT51" s="89">
        <v>0.85714285714285698</v>
      </c>
      <c r="BU51" s="89">
        <v>1</v>
      </c>
      <c r="BV51" s="89">
        <v>0.68333333333333302</v>
      </c>
      <c r="BW51" s="89">
        <v>0.66666666666666696</v>
      </c>
      <c r="BX51" s="89">
        <v>0.75</v>
      </c>
      <c r="BY51" s="89">
        <v>0.59459459459459496</v>
      </c>
      <c r="BZ51" s="89">
        <v>0.83333333333333304</v>
      </c>
      <c r="CA51" s="89">
        <v>1</v>
      </c>
      <c r="CB51" s="89">
        <v>0.53846153846153799</v>
      </c>
      <c r="CC51" s="89">
        <v>0.42857142857142899</v>
      </c>
      <c r="CD51" s="89">
        <v>0.33333333333333298</v>
      </c>
      <c r="CE51" s="89">
        <v>0.609375</v>
      </c>
      <c r="CF51" s="89">
        <v>1</v>
      </c>
      <c r="CG51" s="89">
        <v>0</v>
      </c>
      <c r="CH51" s="89">
        <v>0.46551724137931</v>
      </c>
      <c r="CI51" s="89">
        <v>0.75</v>
      </c>
      <c r="CJ51" s="89">
        <v>0.5</v>
      </c>
      <c r="CK51" s="89">
        <v>0.60377358490566002</v>
      </c>
      <c r="CL51" s="89">
        <v>1</v>
      </c>
      <c r="CM51" s="82">
        <v>0.5</v>
      </c>
      <c r="CN51" s="89">
        <v>0.72222222222222199</v>
      </c>
      <c r="CO51" s="89">
        <v>0.54545454545454497</v>
      </c>
      <c r="CP51" s="89">
        <v>0.6</v>
      </c>
      <c r="CQ51" s="89">
        <v>0.59574468085106402</v>
      </c>
      <c r="CR51" s="89">
        <v>1</v>
      </c>
      <c r="CS51" s="89">
        <v>0.60869565217391297</v>
      </c>
      <c r="CT51" s="89">
        <v>1</v>
      </c>
      <c r="CU51" s="89">
        <v>0.63414634146341498</v>
      </c>
      <c r="CV51" s="89">
        <v>0</v>
      </c>
      <c r="CW51" s="89">
        <v>1</v>
      </c>
      <c r="CX51" s="89">
        <v>0.41666666666666702</v>
      </c>
      <c r="CY51" s="89">
        <v>0.5</v>
      </c>
      <c r="CZ51" s="89">
        <v>1</v>
      </c>
      <c r="DA51" s="89">
        <v>0.56756756756756799</v>
      </c>
      <c r="DB51" s="89">
        <v>0.6</v>
      </c>
      <c r="DC51" s="89">
        <v>1</v>
      </c>
      <c r="DD51" s="89">
        <v>0.57894736842105299</v>
      </c>
      <c r="DE51" s="89">
        <v>0.39393939393939398</v>
      </c>
      <c r="DF51" s="89">
        <v>1</v>
      </c>
      <c r="DG51" s="89">
        <v>0.69444444444444398</v>
      </c>
      <c r="DH51" s="89">
        <v>0.70370370370370405</v>
      </c>
      <c r="DI51" s="89">
        <v>0.75</v>
      </c>
      <c r="DJ51" s="89">
        <v>0.5</v>
      </c>
      <c r="DK51" s="89">
        <v>0.68</v>
      </c>
      <c r="DL51" s="89">
        <v>1</v>
      </c>
      <c r="DM51" s="89">
        <v>0.54545454545454497</v>
      </c>
      <c r="DN51" s="89">
        <v>0</v>
      </c>
      <c r="DO51" s="89">
        <v>1</v>
      </c>
      <c r="DP51" s="89">
        <v>0.73913043478260898</v>
      </c>
      <c r="DQ51" s="89">
        <v>0</v>
      </c>
      <c r="DR51" s="89">
        <v>0.66666666666666696</v>
      </c>
      <c r="DS51" s="89">
        <v>1</v>
      </c>
      <c r="DT51" s="89">
        <v>0.4375</v>
      </c>
      <c r="DU51" s="89">
        <v>0</v>
      </c>
      <c r="DV51" s="89">
        <v>0</v>
      </c>
      <c r="DW51" s="89">
        <v>0.27272727272727298</v>
      </c>
      <c r="DX51" s="89">
        <v>1</v>
      </c>
      <c r="DY51" s="89">
        <v>1</v>
      </c>
      <c r="DZ51" s="89">
        <v>0.8</v>
      </c>
      <c r="EA51" s="89">
        <v>1</v>
      </c>
      <c r="EB51" s="89">
        <v>0</v>
      </c>
      <c r="EC51" s="89">
        <v>0.42857142857142899</v>
      </c>
      <c r="ED51" s="89">
        <v>1</v>
      </c>
      <c r="EE51" s="89">
        <v>0.25</v>
      </c>
      <c r="EF51" s="89">
        <v>1</v>
      </c>
      <c r="EG51" s="89">
        <v>0.8</v>
      </c>
    </row>
    <row r="52" spans="1:137" x14ac:dyDescent="0.25">
      <c r="A52" s="105" t="s">
        <v>25</v>
      </c>
      <c r="B52" s="82">
        <v>0.239882506527415</v>
      </c>
      <c r="C52" s="89">
        <v>0.125</v>
      </c>
      <c r="D52" s="89">
        <v>0.24561403508771901</v>
      </c>
      <c r="E52" s="89">
        <v>0.24711981566820301</v>
      </c>
      <c r="F52" s="89">
        <v>0.173913043478261</v>
      </c>
      <c r="G52" s="89">
        <v>0.24242424242424199</v>
      </c>
      <c r="H52" s="89">
        <v>0.204918032786885</v>
      </c>
      <c r="I52" s="89">
        <v>0.34482758620689702</v>
      </c>
      <c r="J52" s="89">
        <v>0.256198347107438</v>
      </c>
      <c r="K52" s="89">
        <v>0.28767123287671198</v>
      </c>
      <c r="L52" s="89">
        <v>0.24</v>
      </c>
      <c r="M52" s="89">
        <v>0.35714285714285698</v>
      </c>
      <c r="N52" s="89">
        <v>0.203870967741935</v>
      </c>
      <c r="O52" s="89">
        <v>0.3125</v>
      </c>
      <c r="P52" s="89">
        <v>0.214285714285714</v>
      </c>
      <c r="Q52" s="89">
        <v>0.28321678321678301</v>
      </c>
      <c r="R52" s="89">
        <v>0.26190476190476197</v>
      </c>
      <c r="S52" s="89">
        <v>0</v>
      </c>
      <c r="T52" s="89">
        <v>0.26909090909090899</v>
      </c>
      <c r="U52" s="89">
        <v>0.22222222222222199</v>
      </c>
      <c r="V52" s="89">
        <v>0.26086956521739102</v>
      </c>
      <c r="W52" s="89">
        <v>0.26071428571428601</v>
      </c>
      <c r="X52" s="89">
        <v>0.22222222222222199</v>
      </c>
      <c r="Y52" s="89">
        <v>0.4</v>
      </c>
      <c r="Z52" s="89">
        <v>0.25061425061425102</v>
      </c>
      <c r="AA52" s="89">
        <v>0</v>
      </c>
      <c r="AB52" s="89">
        <v>0</v>
      </c>
      <c r="AC52" s="89">
        <v>0.31978319783197801</v>
      </c>
      <c r="AD52" s="89">
        <v>0.16129032258064499</v>
      </c>
      <c r="AE52" s="89">
        <v>0.42857142857142899</v>
      </c>
      <c r="AF52" s="89">
        <v>0.26197183098591498</v>
      </c>
      <c r="AG52" s="89">
        <v>0.30303030303030298</v>
      </c>
      <c r="AH52" s="89">
        <v>0.22727272727272699</v>
      </c>
      <c r="AI52" s="89">
        <v>0.27167630057803499</v>
      </c>
      <c r="AJ52" s="89">
        <v>0.1</v>
      </c>
      <c r="AK52" s="89">
        <v>0.25</v>
      </c>
      <c r="AL52" s="89">
        <v>0.23033707865168501</v>
      </c>
      <c r="AM52" s="89">
        <v>0</v>
      </c>
      <c r="AN52" s="89">
        <v>0.5</v>
      </c>
      <c r="AO52" s="89">
        <v>0.34049079754601203</v>
      </c>
      <c r="AP52" s="89">
        <v>0.22222222222222199</v>
      </c>
      <c r="AQ52" s="89">
        <v>0.2</v>
      </c>
      <c r="AR52" s="89">
        <v>0.25</v>
      </c>
      <c r="AS52" s="89">
        <v>0.371428571428571</v>
      </c>
      <c r="AT52" s="89">
        <v>0.27272727272727298</v>
      </c>
      <c r="AU52" s="89">
        <v>0.23529411764705899</v>
      </c>
      <c r="AV52" s="89">
        <v>0.22222222222222199</v>
      </c>
      <c r="AW52" s="89">
        <v>0</v>
      </c>
      <c r="AX52" s="89">
        <v>0.28467153284671498</v>
      </c>
      <c r="AY52" s="89">
        <v>0.16666666666666699</v>
      </c>
      <c r="AZ52" s="89">
        <v>0.33333333333333298</v>
      </c>
      <c r="BA52" s="89">
        <v>0.27692307692307699</v>
      </c>
      <c r="BB52" s="89">
        <v>5.8823529411764698E-2</v>
      </c>
      <c r="BC52" s="89">
        <v>0.28571428571428598</v>
      </c>
      <c r="BD52" s="89">
        <v>0.26605504587155998</v>
      </c>
      <c r="BE52" s="89">
        <v>0.3</v>
      </c>
      <c r="BF52" s="89">
        <v>0.33333333333333298</v>
      </c>
      <c r="BG52" s="89">
        <v>0.28571428571428598</v>
      </c>
      <c r="BH52" s="89">
        <v>0.4</v>
      </c>
      <c r="BI52" s="89" t="s">
        <v>2</v>
      </c>
      <c r="BJ52" s="89">
        <v>0.32258064516128998</v>
      </c>
      <c r="BK52" s="89">
        <v>0.3</v>
      </c>
      <c r="BL52" s="89">
        <v>0.2</v>
      </c>
      <c r="BM52" s="89">
        <v>0.33980582524271802</v>
      </c>
      <c r="BN52" s="89">
        <v>0</v>
      </c>
      <c r="BO52" s="89">
        <v>1</v>
      </c>
      <c r="BP52" s="89">
        <v>0.34146341463414598</v>
      </c>
      <c r="BQ52" s="89">
        <v>0</v>
      </c>
      <c r="BR52" s="89">
        <v>0.5</v>
      </c>
      <c r="BS52" s="89">
        <v>0.38961038961039002</v>
      </c>
      <c r="BT52" s="89">
        <v>0.14285714285714299</v>
      </c>
      <c r="BU52" s="89">
        <v>0</v>
      </c>
      <c r="BV52" s="89">
        <v>0.21666666666666701</v>
      </c>
      <c r="BW52" s="89">
        <v>0.33333333333333298</v>
      </c>
      <c r="BX52" s="89">
        <v>0.16666666666666699</v>
      </c>
      <c r="BY52" s="89">
        <v>0.25675675675675702</v>
      </c>
      <c r="BZ52" s="89">
        <v>0.16666666666666699</v>
      </c>
      <c r="CA52" s="89">
        <v>0</v>
      </c>
      <c r="CB52" s="89">
        <v>0.27692307692307699</v>
      </c>
      <c r="CC52" s="89">
        <v>0.57142857142857095</v>
      </c>
      <c r="CD52" s="89">
        <v>0.66666666666666696</v>
      </c>
      <c r="CE52" s="89">
        <v>0.265625</v>
      </c>
      <c r="CF52" s="89">
        <v>0</v>
      </c>
      <c r="CG52" s="89">
        <v>1</v>
      </c>
      <c r="CH52" s="89">
        <v>0.37931034482758602</v>
      </c>
      <c r="CI52" s="89">
        <v>0.25</v>
      </c>
      <c r="CJ52" s="89">
        <v>0.5</v>
      </c>
      <c r="CK52" s="89">
        <v>0.28301886792452802</v>
      </c>
      <c r="CL52" s="89">
        <v>0</v>
      </c>
      <c r="CM52" s="82">
        <v>0.5</v>
      </c>
      <c r="CN52" s="89">
        <v>0.16666666666666699</v>
      </c>
      <c r="CO52" s="89">
        <v>0.45454545454545497</v>
      </c>
      <c r="CP52" s="89">
        <v>0.2</v>
      </c>
      <c r="CQ52" s="89">
        <v>0.29787234042553201</v>
      </c>
      <c r="CR52" s="89">
        <v>0</v>
      </c>
      <c r="CS52" s="89">
        <v>0.26086956521739102</v>
      </c>
      <c r="CT52" s="89">
        <v>0</v>
      </c>
      <c r="CU52" s="89">
        <v>0.26829268292682901</v>
      </c>
      <c r="CV52" s="89">
        <v>1</v>
      </c>
      <c r="CW52" s="89">
        <v>0</v>
      </c>
      <c r="CX52" s="89">
        <v>0.38888888888888901</v>
      </c>
      <c r="CY52" s="89">
        <v>0.5</v>
      </c>
      <c r="CZ52" s="89">
        <v>0</v>
      </c>
      <c r="DA52" s="89">
        <v>0.29729729729729698</v>
      </c>
      <c r="DB52" s="89">
        <v>0.4</v>
      </c>
      <c r="DC52" s="89">
        <v>0</v>
      </c>
      <c r="DD52" s="89">
        <v>0.31578947368421101</v>
      </c>
      <c r="DE52" s="89">
        <v>0.48484848484848497</v>
      </c>
      <c r="DF52" s="89">
        <v>0</v>
      </c>
      <c r="DG52" s="89">
        <v>0.22222222222222199</v>
      </c>
      <c r="DH52" s="89">
        <v>0.18518518518518501</v>
      </c>
      <c r="DI52" s="89">
        <v>0.25</v>
      </c>
      <c r="DJ52" s="89">
        <v>0.5</v>
      </c>
      <c r="DK52" s="89">
        <v>0.24</v>
      </c>
      <c r="DL52" s="89">
        <v>0</v>
      </c>
      <c r="DM52" s="89">
        <v>0.36363636363636398</v>
      </c>
      <c r="DN52" s="89">
        <v>1</v>
      </c>
      <c r="DO52" s="89">
        <v>0</v>
      </c>
      <c r="DP52" s="89">
        <v>0.217391304347826</v>
      </c>
      <c r="DQ52" s="89">
        <v>1</v>
      </c>
      <c r="DR52" s="89">
        <v>0.133333333333333</v>
      </c>
      <c r="DS52" s="89">
        <v>0</v>
      </c>
      <c r="DT52" s="89">
        <v>0.375</v>
      </c>
      <c r="DU52" s="89">
        <v>0</v>
      </c>
      <c r="DV52" s="89">
        <v>1</v>
      </c>
      <c r="DW52" s="89">
        <v>0</v>
      </c>
      <c r="DX52" s="89">
        <v>0</v>
      </c>
      <c r="DY52" s="89">
        <v>0</v>
      </c>
      <c r="DZ52" s="89">
        <v>0.2</v>
      </c>
      <c r="EA52" s="89">
        <v>0</v>
      </c>
      <c r="EB52" s="89">
        <v>1</v>
      </c>
      <c r="EC52" s="89">
        <v>0.14285714285714299</v>
      </c>
      <c r="ED52" s="89">
        <v>0</v>
      </c>
      <c r="EE52" s="89">
        <v>0.5</v>
      </c>
      <c r="EF52" s="89">
        <v>0</v>
      </c>
      <c r="EG52" s="89">
        <v>0.2</v>
      </c>
    </row>
    <row r="53" spans="1:137" x14ac:dyDescent="0.25">
      <c r="A53" s="105" t="s">
        <v>26</v>
      </c>
      <c r="B53" s="82">
        <v>3.9817232375979103E-2</v>
      </c>
      <c r="C53" s="89">
        <v>6.5789473684210497E-3</v>
      </c>
      <c r="D53" s="89">
        <v>5.2631578947368397E-2</v>
      </c>
      <c r="E53" s="89">
        <v>2.8225806451612899E-2</v>
      </c>
      <c r="F53" s="89">
        <v>1.4492753623188401E-2</v>
      </c>
      <c r="G53" s="89">
        <v>0</v>
      </c>
      <c r="H53" s="89">
        <v>5.8548009367681501E-2</v>
      </c>
      <c r="I53" s="89">
        <v>8.6206896551724102E-3</v>
      </c>
      <c r="J53" s="89">
        <v>4.9586776859504099E-2</v>
      </c>
      <c r="K53" s="89">
        <v>4.3378995433790001E-2</v>
      </c>
      <c r="L53" s="89">
        <v>0</v>
      </c>
      <c r="M53" s="89">
        <v>0.14285714285714299</v>
      </c>
      <c r="N53" s="89">
        <v>0.04</v>
      </c>
      <c r="O53" s="89">
        <v>0</v>
      </c>
      <c r="P53" s="89">
        <v>0</v>
      </c>
      <c r="Q53" s="89">
        <v>2.62237762237762E-2</v>
      </c>
      <c r="R53" s="89">
        <v>2.3809523809523801E-2</v>
      </c>
      <c r="S53" s="89">
        <v>0.2</v>
      </c>
      <c r="T53" s="89">
        <v>2.9090909090909101E-2</v>
      </c>
      <c r="U53" s="89">
        <v>3.7037037037037E-2</v>
      </c>
      <c r="V53" s="89">
        <v>8.6956521739130405E-2</v>
      </c>
      <c r="W53" s="89">
        <v>2.8571428571428598E-2</v>
      </c>
      <c r="X53" s="89">
        <v>3.7037037037037E-2</v>
      </c>
      <c r="Y53" s="89">
        <v>0</v>
      </c>
      <c r="Z53" s="89">
        <v>2.2113022113022102E-2</v>
      </c>
      <c r="AA53" s="89">
        <v>0</v>
      </c>
      <c r="AB53" s="89">
        <v>0</v>
      </c>
      <c r="AC53" s="89">
        <v>2.1680216802168001E-2</v>
      </c>
      <c r="AD53" s="89">
        <v>3.2258064516128997E-2</v>
      </c>
      <c r="AE53" s="89">
        <v>0</v>
      </c>
      <c r="AF53" s="89">
        <v>2.5352112676056301E-2</v>
      </c>
      <c r="AG53" s="89">
        <v>3.03030303030303E-2</v>
      </c>
      <c r="AH53" s="89">
        <v>0</v>
      </c>
      <c r="AI53" s="89">
        <v>2.0231213872832401E-2</v>
      </c>
      <c r="AJ53" s="89">
        <v>0.1</v>
      </c>
      <c r="AK53" s="89">
        <v>0</v>
      </c>
      <c r="AL53" s="89">
        <v>2.8089887640449399E-2</v>
      </c>
      <c r="AM53" s="89">
        <v>0.16666666666666699</v>
      </c>
      <c r="AN53" s="89">
        <v>0</v>
      </c>
      <c r="AO53" s="89">
        <v>2.7607361963190202E-2</v>
      </c>
      <c r="AP53" s="89">
        <v>0</v>
      </c>
      <c r="AQ53" s="89">
        <v>0.2</v>
      </c>
      <c r="AR53" s="89">
        <v>5.7692307692307702E-2</v>
      </c>
      <c r="AS53" s="89">
        <v>0</v>
      </c>
      <c r="AT53" s="89">
        <v>0</v>
      </c>
      <c r="AU53" s="89">
        <v>1.9607843137254902E-2</v>
      </c>
      <c r="AV53" s="89">
        <v>0</v>
      </c>
      <c r="AW53" s="89">
        <v>0.2</v>
      </c>
      <c r="AX53" s="89">
        <v>5.1094890510948898E-2</v>
      </c>
      <c r="AY53" s="89">
        <v>0.33333333333333298</v>
      </c>
      <c r="AZ53" s="89">
        <v>0</v>
      </c>
      <c r="BA53" s="89">
        <v>2.3076923076923099E-2</v>
      </c>
      <c r="BB53" s="89">
        <v>0</v>
      </c>
      <c r="BC53" s="89">
        <v>0</v>
      </c>
      <c r="BD53" s="89">
        <v>3.6697247706422E-2</v>
      </c>
      <c r="BE53" s="89">
        <v>0.1</v>
      </c>
      <c r="BF53" s="89">
        <v>0</v>
      </c>
      <c r="BG53" s="89">
        <v>3.3613445378151301E-2</v>
      </c>
      <c r="BH53" s="89">
        <v>0</v>
      </c>
      <c r="BI53" s="89" t="s">
        <v>2</v>
      </c>
      <c r="BJ53" s="89">
        <v>3.2258064516128997E-2</v>
      </c>
      <c r="BK53" s="89">
        <v>0</v>
      </c>
      <c r="BL53" s="89">
        <v>0</v>
      </c>
      <c r="BM53" s="89">
        <v>9.7087378640776708E-3</v>
      </c>
      <c r="BN53" s="89">
        <v>0</v>
      </c>
      <c r="BO53" s="89">
        <v>0</v>
      </c>
      <c r="BP53" s="89">
        <v>0</v>
      </c>
      <c r="BQ53" s="89">
        <v>0</v>
      </c>
      <c r="BR53" s="89">
        <v>0</v>
      </c>
      <c r="BS53" s="89">
        <v>0</v>
      </c>
      <c r="BT53" s="89">
        <v>0</v>
      </c>
      <c r="BU53" s="89">
        <v>0</v>
      </c>
      <c r="BV53" s="89">
        <v>3.3333333333333298E-2</v>
      </c>
      <c r="BW53" s="89">
        <v>0</v>
      </c>
      <c r="BX53" s="89">
        <v>0</v>
      </c>
      <c r="BY53" s="89">
        <v>4.0540540540540501E-2</v>
      </c>
      <c r="BZ53" s="89">
        <v>0</v>
      </c>
      <c r="CA53" s="89">
        <v>0</v>
      </c>
      <c r="CB53" s="89">
        <v>6.15384615384615E-2</v>
      </c>
      <c r="CC53" s="89">
        <v>0</v>
      </c>
      <c r="CD53" s="89">
        <v>0</v>
      </c>
      <c r="CE53" s="89">
        <v>4.6875E-2</v>
      </c>
      <c r="CF53" s="89">
        <v>0</v>
      </c>
      <c r="CG53" s="89">
        <v>0</v>
      </c>
      <c r="CH53" s="89">
        <v>3.4482758620689703E-2</v>
      </c>
      <c r="CI53" s="89">
        <v>0</v>
      </c>
      <c r="CJ53" s="89">
        <v>0</v>
      </c>
      <c r="CK53" s="89">
        <v>0</v>
      </c>
      <c r="CL53" s="89">
        <v>0</v>
      </c>
      <c r="CM53" s="82">
        <v>0</v>
      </c>
      <c r="CN53" s="89">
        <v>0</v>
      </c>
      <c r="CO53" s="89">
        <v>0</v>
      </c>
      <c r="CP53" s="89">
        <v>0</v>
      </c>
      <c r="CQ53" s="89">
        <v>0</v>
      </c>
      <c r="CR53" s="89">
        <v>0</v>
      </c>
      <c r="CS53" s="89">
        <v>2.1739130434782601E-2</v>
      </c>
      <c r="CT53" s="89">
        <v>0</v>
      </c>
      <c r="CU53" s="89">
        <v>2.4390243902439001E-2</v>
      </c>
      <c r="CV53" s="89">
        <v>0</v>
      </c>
      <c r="CW53" s="89">
        <v>0</v>
      </c>
      <c r="CX53" s="89">
        <v>2.7777777777777801E-2</v>
      </c>
      <c r="CY53" s="89">
        <v>0</v>
      </c>
      <c r="CZ53" s="89">
        <v>0</v>
      </c>
      <c r="DA53" s="89">
        <v>0</v>
      </c>
      <c r="DB53" s="89">
        <v>0</v>
      </c>
      <c r="DC53" s="89">
        <v>0</v>
      </c>
      <c r="DD53" s="89">
        <v>2.6315789473684199E-2</v>
      </c>
      <c r="DE53" s="89">
        <v>0</v>
      </c>
      <c r="DF53" s="89">
        <v>0</v>
      </c>
      <c r="DG53" s="89">
        <v>0</v>
      </c>
      <c r="DH53" s="89">
        <v>0</v>
      </c>
      <c r="DI53" s="89">
        <v>0</v>
      </c>
      <c r="DJ53" s="89">
        <v>0</v>
      </c>
      <c r="DK53" s="89">
        <v>0.04</v>
      </c>
      <c r="DL53" s="89">
        <v>0</v>
      </c>
      <c r="DM53" s="89">
        <v>0</v>
      </c>
      <c r="DN53" s="89">
        <v>0</v>
      </c>
      <c r="DO53" s="89">
        <v>0</v>
      </c>
      <c r="DP53" s="89">
        <v>4.3478260869565202E-2</v>
      </c>
      <c r="DQ53" s="89">
        <v>0</v>
      </c>
      <c r="DR53" s="89">
        <v>0</v>
      </c>
      <c r="DS53" s="89">
        <v>0</v>
      </c>
      <c r="DT53" s="89">
        <v>6.25E-2</v>
      </c>
      <c r="DU53" s="89">
        <v>0</v>
      </c>
      <c r="DV53" s="89">
        <v>0</v>
      </c>
      <c r="DW53" s="89">
        <v>0.45454545454545497</v>
      </c>
      <c r="DX53" s="89">
        <v>0</v>
      </c>
      <c r="DY53" s="89">
        <v>0</v>
      </c>
      <c r="DZ53" s="89">
        <v>0</v>
      </c>
      <c r="EA53" s="89">
        <v>0</v>
      </c>
      <c r="EB53" s="89">
        <v>0</v>
      </c>
      <c r="EC53" s="89">
        <v>0</v>
      </c>
      <c r="ED53" s="89">
        <v>0</v>
      </c>
      <c r="EE53" s="89">
        <v>0</v>
      </c>
      <c r="EF53" s="89">
        <v>0</v>
      </c>
      <c r="EG53" s="89">
        <v>0</v>
      </c>
    </row>
    <row r="54" spans="1:137" x14ac:dyDescent="0.25">
      <c r="A54" s="105" t="s">
        <v>27</v>
      </c>
      <c r="B54" s="82">
        <v>6.5274151436031302E-3</v>
      </c>
      <c r="C54" s="89">
        <v>1.3157894736842099E-2</v>
      </c>
      <c r="D54" s="89">
        <v>0</v>
      </c>
      <c r="E54" s="89">
        <v>7.4884792626728099E-3</v>
      </c>
      <c r="F54" s="89">
        <v>0</v>
      </c>
      <c r="G54" s="89">
        <v>0</v>
      </c>
      <c r="H54" s="89">
        <v>1.1709601873536301E-2</v>
      </c>
      <c r="I54" s="89">
        <v>0</v>
      </c>
      <c r="J54" s="89">
        <v>0</v>
      </c>
      <c r="K54" s="89">
        <v>1.1415525114155301E-2</v>
      </c>
      <c r="L54" s="89">
        <v>0.04</v>
      </c>
      <c r="M54" s="89">
        <v>0</v>
      </c>
      <c r="N54" s="89">
        <v>7.7419354838709703E-3</v>
      </c>
      <c r="O54" s="89">
        <v>0</v>
      </c>
      <c r="P54" s="89">
        <v>0</v>
      </c>
      <c r="Q54" s="89">
        <v>5.2447552447552398E-3</v>
      </c>
      <c r="R54" s="89">
        <v>0</v>
      </c>
      <c r="S54" s="89">
        <v>0</v>
      </c>
      <c r="T54" s="89">
        <v>5.4545454545454498E-3</v>
      </c>
      <c r="U54" s="89">
        <v>0</v>
      </c>
      <c r="V54" s="89">
        <v>0</v>
      </c>
      <c r="W54" s="89">
        <v>7.14285714285714E-3</v>
      </c>
      <c r="X54" s="89">
        <v>3.7037037037037E-2</v>
      </c>
      <c r="Y54" s="89">
        <v>0</v>
      </c>
      <c r="Z54" s="89">
        <v>9.8280098280098295E-3</v>
      </c>
      <c r="AA54" s="89">
        <v>0</v>
      </c>
      <c r="AB54" s="89">
        <v>0</v>
      </c>
      <c r="AC54" s="89">
        <v>8.1300813008130107E-3</v>
      </c>
      <c r="AD54" s="89">
        <v>0</v>
      </c>
      <c r="AE54" s="89">
        <v>0</v>
      </c>
      <c r="AF54" s="89">
        <v>1.4084507042253501E-2</v>
      </c>
      <c r="AG54" s="89">
        <v>0</v>
      </c>
      <c r="AH54" s="89">
        <v>0</v>
      </c>
      <c r="AI54" s="89">
        <v>3.17919075144509E-2</v>
      </c>
      <c r="AJ54" s="89">
        <v>0</v>
      </c>
      <c r="AK54" s="89">
        <v>0</v>
      </c>
      <c r="AL54" s="89">
        <v>5.6179775280898901E-3</v>
      </c>
      <c r="AM54" s="89">
        <v>0</v>
      </c>
      <c r="AN54" s="89">
        <v>0</v>
      </c>
      <c r="AO54" s="89">
        <v>1.22699386503067E-2</v>
      </c>
      <c r="AP54" s="89">
        <v>0</v>
      </c>
      <c r="AQ54" s="89">
        <v>0</v>
      </c>
      <c r="AR54" s="89">
        <v>1.9230769230769201E-2</v>
      </c>
      <c r="AS54" s="89">
        <v>0</v>
      </c>
      <c r="AT54" s="89">
        <v>0</v>
      </c>
      <c r="AU54" s="89">
        <v>1.9607843137254902E-2</v>
      </c>
      <c r="AV54" s="89">
        <v>0</v>
      </c>
      <c r="AW54" s="89">
        <v>0</v>
      </c>
      <c r="AX54" s="89">
        <v>0</v>
      </c>
      <c r="AY54" s="89">
        <v>0.16666666666666699</v>
      </c>
      <c r="AZ54" s="89">
        <v>0</v>
      </c>
      <c r="BA54" s="89">
        <v>1.5384615384615399E-2</v>
      </c>
      <c r="BB54" s="89">
        <v>0</v>
      </c>
      <c r="BC54" s="89">
        <v>0</v>
      </c>
      <c r="BD54" s="89">
        <v>0</v>
      </c>
      <c r="BE54" s="89">
        <v>0</v>
      </c>
      <c r="BF54" s="89">
        <v>0</v>
      </c>
      <c r="BG54" s="89">
        <v>0</v>
      </c>
      <c r="BH54" s="89">
        <v>0</v>
      </c>
      <c r="BI54" s="89" t="s">
        <v>2</v>
      </c>
      <c r="BJ54" s="89">
        <v>0</v>
      </c>
      <c r="BK54" s="89">
        <v>0</v>
      </c>
      <c r="BL54" s="89">
        <v>0</v>
      </c>
      <c r="BM54" s="89">
        <v>0</v>
      </c>
      <c r="BN54" s="89">
        <v>0</v>
      </c>
      <c r="BO54" s="89">
        <v>0</v>
      </c>
      <c r="BP54" s="89">
        <v>0</v>
      </c>
      <c r="BQ54" s="89">
        <v>0</v>
      </c>
      <c r="BR54" s="89">
        <v>0</v>
      </c>
      <c r="BS54" s="89">
        <v>0</v>
      </c>
      <c r="BT54" s="89">
        <v>0</v>
      </c>
      <c r="BU54" s="89">
        <v>0</v>
      </c>
      <c r="BV54" s="89">
        <v>1.6666666666666701E-2</v>
      </c>
      <c r="BW54" s="89">
        <v>0</v>
      </c>
      <c r="BX54" s="89">
        <v>0</v>
      </c>
      <c r="BY54" s="89">
        <v>0</v>
      </c>
      <c r="BZ54" s="89">
        <v>0</v>
      </c>
      <c r="CA54" s="89">
        <v>0</v>
      </c>
      <c r="CB54" s="89">
        <v>0</v>
      </c>
      <c r="CC54" s="89">
        <v>0</v>
      </c>
      <c r="CD54" s="89">
        <v>0</v>
      </c>
      <c r="CE54" s="89">
        <v>1.5625E-2</v>
      </c>
      <c r="CF54" s="89">
        <v>0</v>
      </c>
      <c r="CG54" s="89">
        <v>0</v>
      </c>
      <c r="CH54" s="89">
        <v>0</v>
      </c>
      <c r="CI54" s="89">
        <v>0</v>
      </c>
      <c r="CJ54" s="89">
        <v>0</v>
      </c>
      <c r="CK54" s="89">
        <v>1.88679245283019E-2</v>
      </c>
      <c r="CL54" s="89">
        <v>0</v>
      </c>
      <c r="CM54" s="82">
        <v>0</v>
      </c>
      <c r="CN54" s="89">
        <v>0</v>
      </c>
      <c r="CO54" s="89">
        <v>0</v>
      </c>
      <c r="CP54" s="89">
        <v>0</v>
      </c>
      <c r="CQ54" s="89">
        <v>0</v>
      </c>
      <c r="CR54" s="89">
        <v>0</v>
      </c>
      <c r="CS54" s="89">
        <v>0</v>
      </c>
      <c r="CT54" s="89">
        <v>0</v>
      </c>
      <c r="CU54" s="89">
        <v>0</v>
      </c>
      <c r="CV54" s="89">
        <v>0</v>
      </c>
      <c r="CW54" s="89">
        <v>0</v>
      </c>
      <c r="CX54" s="89">
        <v>0</v>
      </c>
      <c r="CY54" s="89">
        <v>0</v>
      </c>
      <c r="CZ54" s="89">
        <v>0</v>
      </c>
      <c r="DA54" s="89">
        <v>0</v>
      </c>
      <c r="DB54" s="89">
        <v>0</v>
      </c>
      <c r="DC54" s="89">
        <v>0</v>
      </c>
      <c r="DD54" s="89">
        <v>0</v>
      </c>
      <c r="DE54" s="89">
        <v>0</v>
      </c>
      <c r="DF54" s="89">
        <v>0</v>
      </c>
      <c r="DG54" s="89">
        <v>2.7777777777777801E-2</v>
      </c>
      <c r="DH54" s="89">
        <v>3.7037037037037E-2</v>
      </c>
      <c r="DI54" s="89">
        <v>0</v>
      </c>
      <c r="DJ54" s="89">
        <v>0</v>
      </c>
      <c r="DK54" s="89">
        <v>0</v>
      </c>
      <c r="DL54" s="89">
        <v>0</v>
      </c>
      <c r="DM54" s="89">
        <v>0</v>
      </c>
      <c r="DN54" s="89">
        <v>0</v>
      </c>
      <c r="DO54" s="89">
        <v>0</v>
      </c>
      <c r="DP54" s="89">
        <v>0</v>
      </c>
      <c r="DQ54" s="89">
        <v>0</v>
      </c>
      <c r="DR54" s="89">
        <v>0</v>
      </c>
      <c r="DS54" s="89">
        <v>0</v>
      </c>
      <c r="DT54" s="89">
        <v>0</v>
      </c>
      <c r="DU54" s="89">
        <v>1</v>
      </c>
      <c r="DV54" s="89">
        <v>0</v>
      </c>
      <c r="DW54" s="89">
        <v>0</v>
      </c>
      <c r="DX54" s="89">
        <v>0</v>
      </c>
      <c r="DY54" s="89">
        <v>0</v>
      </c>
      <c r="DZ54" s="89">
        <v>0</v>
      </c>
      <c r="EA54" s="89">
        <v>0</v>
      </c>
      <c r="EB54" s="89">
        <v>0</v>
      </c>
      <c r="EC54" s="89">
        <v>0</v>
      </c>
      <c r="ED54" s="89">
        <v>0</v>
      </c>
      <c r="EE54" s="89">
        <v>0</v>
      </c>
      <c r="EF54" s="89">
        <v>0</v>
      </c>
      <c r="EG54" s="89">
        <v>0</v>
      </c>
    </row>
    <row r="55" spans="1:137" x14ac:dyDescent="0.25">
      <c r="A55" s="105" t="s">
        <v>28</v>
      </c>
      <c r="B55" s="82">
        <v>0.93700305810397599</v>
      </c>
      <c r="C55" s="89">
        <v>0.98064516129032298</v>
      </c>
      <c r="D55" s="89">
        <v>0.78082191780821897</v>
      </c>
      <c r="E55" s="89">
        <v>0.92242295430393195</v>
      </c>
      <c r="F55" s="89">
        <v>0.971830985915493</v>
      </c>
      <c r="G55" s="89">
        <v>0.75</v>
      </c>
      <c r="H55" s="89">
        <v>0.96171171171171199</v>
      </c>
      <c r="I55" s="89">
        <v>0.99145299145299104</v>
      </c>
      <c r="J55" s="89">
        <v>0.852112676056338</v>
      </c>
      <c r="K55" s="89">
        <v>0.97117516629711798</v>
      </c>
      <c r="L55" s="89">
        <v>0.96153846153846201</v>
      </c>
      <c r="M55" s="89">
        <v>0.77777777777777801</v>
      </c>
      <c r="N55" s="89">
        <v>0.94397076735688201</v>
      </c>
      <c r="O55" s="89">
        <v>0.94117647058823495</v>
      </c>
      <c r="P55" s="89">
        <v>0.73684210526315796</v>
      </c>
      <c r="Q55" s="89">
        <v>0.95016611295681097</v>
      </c>
      <c r="R55" s="89">
        <v>1</v>
      </c>
      <c r="S55" s="89">
        <v>0.55555555555555602</v>
      </c>
      <c r="T55" s="89">
        <v>0.94827586206896597</v>
      </c>
      <c r="U55" s="89">
        <v>0.96428571428571397</v>
      </c>
      <c r="V55" s="89">
        <v>0.95833333333333304</v>
      </c>
      <c r="W55" s="89">
        <v>0.96219931271477699</v>
      </c>
      <c r="X55" s="89">
        <v>1</v>
      </c>
      <c r="Y55" s="89">
        <v>0.90909090909090895</v>
      </c>
      <c r="Z55" s="89">
        <v>0.96217494089834499</v>
      </c>
      <c r="AA55" s="89">
        <v>1</v>
      </c>
      <c r="AB55" s="89">
        <v>0.875</v>
      </c>
      <c r="AC55" s="89">
        <v>0.98138297872340396</v>
      </c>
      <c r="AD55" s="89">
        <v>0.96875</v>
      </c>
      <c r="AE55" s="89">
        <v>0.82352941176470595</v>
      </c>
      <c r="AF55" s="89">
        <v>0.97796143250688705</v>
      </c>
      <c r="AG55" s="89">
        <v>0.94285714285714295</v>
      </c>
      <c r="AH55" s="89">
        <v>0.95652173913043503</v>
      </c>
      <c r="AI55" s="89">
        <v>0.95580110497237603</v>
      </c>
      <c r="AJ55" s="89">
        <v>1</v>
      </c>
      <c r="AK55" s="89">
        <v>0.88888888888888895</v>
      </c>
      <c r="AL55" s="89">
        <v>0.97534246575342498</v>
      </c>
      <c r="AM55" s="89">
        <v>1</v>
      </c>
      <c r="AN55" s="89">
        <v>0.66666666666666696</v>
      </c>
      <c r="AO55" s="89">
        <v>0.95321637426900596</v>
      </c>
      <c r="AP55" s="89">
        <v>1</v>
      </c>
      <c r="AQ55" s="89">
        <v>0.625</v>
      </c>
      <c r="AR55" s="89">
        <v>0.93975903614457801</v>
      </c>
      <c r="AS55" s="89">
        <v>0.94594594594594605</v>
      </c>
      <c r="AT55" s="89">
        <v>0.73333333333333295</v>
      </c>
      <c r="AU55" s="89">
        <v>0.96226415094339601</v>
      </c>
      <c r="AV55" s="89">
        <v>1</v>
      </c>
      <c r="AW55" s="89">
        <v>0.71428571428571397</v>
      </c>
      <c r="AX55" s="89">
        <v>0.95804195804195802</v>
      </c>
      <c r="AY55" s="89">
        <v>1</v>
      </c>
      <c r="AZ55" s="89">
        <v>1</v>
      </c>
      <c r="BA55" s="89">
        <v>0.99236641221374</v>
      </c>
      <c r="BB55" s="89">
        <v>1</v>
      </c>
      <c r="BC55" s="89">
        <v>1</v>
      </c>
      <c r="BD55" s="89">
        <v>0.94782608695652204</v>
      </c>
      <c r="BE55" s="89">
        <v>0.86956521739130399</v>
      </c>
      <c r="BF55" s="89">
        <v>0.66666666666666696</v>
      </c>
      <c r="BG55" s="89">
        <v>0.99166666666666703</v>
      </c>
      <c r="BH55" s="89">
        <v>1</v>
      </c>
      <c r="BI55" s="89">
        <v>0</v>
      </c>
      <c r="BJ55" s="89">
        <v>0.98936170212765995</v>
      </c>
      <c r="BK55" s="89">
        <v>0.83333333333333304</v>
      </c>
      <c r="BL55" s="89">
        <v>0.83333333333333304</v>
      </c>
      <c r="BM55" s="89">
        <v>0.97169811320754695</v>
      </c>
      <c r="BN55" s="89">
        <v>1</v>
      </c>
      <c r="BO55" s="89">
        <v>1</v>
      </c>
      <c r="BP55" s="89">
        <v>0.98795180722891596</v>
      </c>
      <c r="BQ55" s="89">
        <v>0.83333333333333304</v>
      </c>
      <c r="BR55" s="89">
        <v>0.66666666666666696</v>
      </c>
      <c r="BS55" s="89">
        <v>0.974683544303797</v>
      </c>
      <c r="BT55" s="89">
        <v>1</v>
      </c>
      <c r="BU55" s="89">
        <v>1</v>
      </c>
      <c r="BV55" s="89">
        <v>0.952380952380952</v>
      </c>
      <c r="BW55" s="89">
        <v>1</v>
      </c>
      <c r="BX55" s="89">
        <v>1</v>
      </c>
      <c r="BY55" s="89">
        <v>0.96103896103896103</v>
      </c>
      <c r="BZ55" s="89">
        <v>1</v>
      </c>
      <c r="CA55" s="89">
        <v>1</v>
      </c>
      <c r="CB55" s="89">
        <v>0.97014925373134298</v>
      </c>
      <c r="CC55" s="89">
        <v>1</v>
      </c>
      <c r="CD55" s="89">
        <v>1</v>
      </c>
      <c r="CE55" s="89">
        <v>0.94117647058823495</v>
      </c>
      <c r="CF55" s="89">
        <v>1</v>
      </c>
      <c r="CG55" s="89">
        <v>1</v>
      </c>
      <c r="CH55" s="89">
        <v>0.93548387096774199</v>
      </c>
      <c r="CI55" s="89">
        <v>1</v>
      </c>
      <c r="CJ55" s="89">
        <v>1</v>
      </c>
      <c r="CK55" s="89">
        <v>0.96363636363636396</v>
      </c>
      <c r="CL55" s="89">
        <v>1</v>
      </c>
      <c r="CM55" s="82">
        <v>0.66666666666666696</v>
      </c>
      <c r="CN55" s="89">
        <v>1</v>
      </c>
      <c r="CO55" s="89">
        <v>0.91666666666666696</v>
      </c>
      <c r="CP55" s="89">
        <v>0.83333333333333304</v>
      </c>
      <c r="CQ55" s="89">
        <v>1</v>
      </c>
      <c r="CR55" s="89">
        <v>1</v>
      </c>
      <c r="CS55" s="89">
        <v>0.97872340425531901</v>
      </c>
      <c r="CT55" s="89">
        <v>1</v>
      </c>
      <c r="CU55" s="89">
        <v>0.97619047619047605</v>
      </c>
      <c r="CV55" s="89">
        <v>1</v>
      </c>
      <c r="CW55" s="89">
        <v>1</v>
      </c>
      <c r="CX55" s="89">
        <v>0.9</v>
      </c>
      <c r="CY55" s="89">
        <v>1</v>
      </c>
      <c r="CZ55" s="89">
        <v>1</v>
      </c>
      <c r="DA55" s="89">
        <v>1</v>
      </c>
      <c r="DB55" s="89">
        <v>1</v>
      </c>
      <c r="DC55" s="89">
        <v>1</v>
      </c>
      <c r="DD55" s="89">
        <v>0.95</v>
      </c>
      <c r="DE55" s="89">
        <v>0.91666666666666696</v>
      </c>
      <c r="DF55" s="89">
        <v>1</v>
      </c>
      <c r="DG55" s="89">
        <v>0.97297297297297303</v>
      </c>
      <c r="DH55" s="89">
        <v>0.96428571428571397</v>
      </c>
      <c r="DI55" s="89">
        <v>0.8</v>
      </c>
      <c r="DJ55" s="89">
        <v>1</v>
      </c>
      <c r="DK55" s="89">
        <v>1</v>
      </c>
      <c r="DL55" s="89">
        <v>0.75</v>
      </c>
      <c r="DM55" s="89">
        <v>0.95652173913043503</v>
      </c>
      <c r="DN55" s="89">
        <v>1</v>
      </c>
      <c r="DO55" s="89">
        <v>1</v>
      </c>
      <c r="DP55" s="89">
        <v>1</v>
      </c>
      <c r="DQ55" s="89">
        <v>1</v>
      </c>
      <c r="DR55" s="89">
        <v>0.88235294117647101</v>
      </c>
      <c r="DS55" s="89">
        <v>1</v>
      </c>
      <c r="DT55" s="89">
        <v>1</v>
      </c>
      <c r="DU55" s="89">
        <v>1</v>
      </c>
      <c r="DV55" s="89">
        <v>1</v>
      </c>
      <c r="DW55" s="89">
        <v>1</v>
      </c>
      <c r="DX55" s="89">
        <v>1</v>
      </c>
      <c r="DY55" s="89">
        <v>1</v>
      </c>
      <c r="DZ55" s="89">
        <v>0.90909090909090895</v>
      </c>
      <c r="EA55" s="89">
        <v>1</v>
      </c>
      <c r="EB55" s="89">
        <v>1</v>
      </c>
      <c r="EC55" s="89">
        <v>1</v>
      </c>
      <c r="ED55" s="89">
        <v>1</v>
      </c>
      <c r="EE55" s="89">
        <v>1</v>
      </c>
      <c r="EF55" s="89">
        <v>1</v>
      </c>
      <c r="EG55" s="89">
        <v>1</v>
      </c>
    </row>
    <row r="56" spans="1:137" x14ac:dyDescent="0.25">
      <c r="A56" s="104" t="s">
        <v>29</v>
      </c>
      <c r="B56" s="96" t="s">
        <v>740</v>
      </c>
      <c r="C56" s="97" t="s">
        <v>740</v>
      </c>
      <c r="D56" s="97" t="s">
        <v>740</v>
      </c>
      <c r="E56" s="97" t="s">
        <v>740</v>
      </c>
      <c r="F56" s="97" t="s">
        <v>740</v>
      </c>
      <c r="G56" s="97" t="s">
        <v>740</v>
      </c>
      <c r="H56" s="97" t="s">
        <v>740</v>
      </c>
      <c r="I56" s="97" t="s">
        <v>740</v>
      </c>
      <c r="J56" s="97" t="s">
        <v>740</v>
      </c>
      <c r="K56" s="97" t="s">
        <v>740</v>
      </c>
      <c r="L56" s="97" t="s">
        <v>740</v>
      </c>
      <c r="M56" s="97" t="s">
        <v>740</v>
      </c>
      <c r="N56" s="97" t="s">
        <v>740</v>
      </c>
      <c r="O56" s="97" t="s">
        <v>740</v>
      </c>
      <c r="P56" s="97" t="s">
        <v>740</v>
      </c>
      <c r="Q56" s="97" t="s">
        <v>740</v>
      </c>
      <c r="R56" s="97" t="s">
        <v>740</v>
      </c>
      <c r="S56" s="97" t="s">
        <v>740</v>
      </c>
      <c r="T56" s="97" t="s">
        <v>740</v>
      </c>
      <c r="U56" s="97" t="s">
        <v>740</v>
      </c>
      <c r="V56" s="97" t="s">
        <v>740</v>
      </c>
      <c r="W56" s="97" t="s">
        <v>740</v>
      </c>
      <c r="X56" s="97" t="s">
        <v>740</v>
      </c>
      <c r="Y56" s="97" t="s">
        <v>740</v>
      </c>
      <c r="Z56" s="97" t="s">
        <v>740</v>
      </c>
      <c r="AA56" s="97" t="s">
        <v>740</v>
      </c>
      <c r="AB56" s="97" t="s">
        <v>740</v>
      </c>
      <c r="AC56" s="97" t="s">
        <v>740</v>
      </c>
      <c r="AD56" s="97" t="s">
        <v>740</v>
      </c>
      <c r="AE56" s="97" t="s">
        <v>740</v>
      </c>
      <c r="AF56" s="97" t="s">
        <v>740</v>
      </c>
      <c r="AG56" s="97" t="s">
        <v>740</v>
      </c>
      <c r="AH56" s="97" t="s">
        <v>740</v>
      </c>
      <c r="AI56" s="97" t="s">
        <v>740</v>
      </c>
      <c r="AJ56" s="97" t="s">
        <v>740</v>
      </c>
      <c r="AK56" s="97" t="s">
        <v>740</v>
      </c>
      <c r="AL56" s="97" t="s">
        <v>740</v>
      </c>
      <c r="AM56" s="97" t="s">
        <v>740</v>
      </c>
      <c r="AN56" s="97" t="s">
        <v>740</v>
      </c>
      <c r="AO56" s="97" t="s">
        <v>740</v>
      </c>
      <c r="AP56" s="97" t="s">
        <v>740</v>
      </c>
      <c r="AQ56" s="97" t="s">
        <v>740</v>
      </c>
      <c r="AR56" s="97" t="s">
        <v>740</v>
      </c>
      <c r="AS56" s="97" t="s">
        <v>740</v>
      </c>
      <c r="AT56" s="97" t="s">
        <v>740</v>
      </c>
      <c r="AU56" s="97" t="s">
        <v>740</v>
      </c>
      <c r="AV56" s="97" t="s">
        <v>740</v>
      </c>
      <c r="AW56" s="97" t="s">
        <v>740</v>
      </c>
      <c r="AX56" s="97" t="s">
        <v>740</v>
      </c>
      <c r="AY56" s="97" t="s">
        <v>740</v>
      </c>
      <c r="AZ56" s="97" t="s">
        <v>740</v>
      </c>
      <c r="BA56" s="97" t="s">
        <v>740</v>
      </c>
      <c r="BB56" s="97" t="s">
        <v>740</v>
      </c>
      <c r="BC56" s="97" t="s">
        <v>740</v>
      </c>
      <c r="BD56" s="97" t="s">
        <v>740</v>
      </c>
      <c r="BE56" s="97" t="s">
        <v>740</v>
      </c>
      <c r="BF56" s="97" t="s">
        <v>740</v>
      </c>
      <c r="BG56" s="97" t="s">
        <v>740</v>
      </c>
      <c r="BH56" s="97" t="s">
        <v>740</v>
      </c>
      <c r="BI56" s="97" t="s">
        <v>740</v>
      </c>
      <c r="BJ56" s="97" t="s">
        <v>740</v>
      </c>
      <c r="BK56" s="97" t="s">
        <v>740</v>
      </c>
      <c r="BL56" s="97" t="s">
        <v>740</v>
      </c>
      <c r="BM56" s="97" t="s">
        <v>740</v>
      </c>
      <c r="BN56" s="97" t="s">
        <v>740</v>
      </c>
      <c r="BO56" s="97" t="s">
        <v>740</v>
      </c>
      <c r="BP56" s="97" t="s">
        <v>740</v>
      </c>
      <c r="BQ56" s="97" t="s">
        <v>740</v>
      </c>
      <c r="BR56" s="97" t="s">
        <v>740</v>
      </c>
      <c r="BS56" s="97" t="s">
        <v>740</v>
      </c>
      <c r="BT56" s="97" t="s">
        <v>740</v>
      </c>
      <c r="BU56" s="97" t="s">
        <v>740</v>
      </c>
      <c r="BV56" s="97" t="s">
        <v>740</v>
      </c>
      <c r="BW56" s="97" t="s">
        <v>740</v>
      </c>
      <c r="BX56" s="97" t="s">
        <v>740</v>
      </c>
      <c r="BY56" s="97" t="s">
        <v>740</v>
      </c>
      <c r="BZ56" s="97" t="s">
        <v>740</v>
      </c>
      <c r="CA56" s="97" t="s">
        <v>740</v>
      </c>
      <c r="CB56" s="97" t="s">
        <v>740</v>
      </c>
      <c r="CC56" s="97" t="s">
        <v>740</v>
      </c>
      <c r="CD56" s="97" t="s">
        <v>740</v>
      </c>
      <c r="CE56" s="97" t="s">
        <v>740</v>
      </c>
      <c r="CF56" s="97" t="s">
        <v>740</v>
      </c>
      <c r="CG56" s="97" t="s">
        <v>740</v>
      </c>
      <c r="CH56" s="97" t="s">
        <v>740</v>
      </c>
      <c r="CI56" s="97" t="s">
        <v>740</v>
      </c>
      <c r="CJ56" s="97" t="s">
        <v>740</v>
      </c>
      <c r="CK56" s="97" t="s">
        <v>740</v>
      </c>
      <c r="CL56" s="97" t="s">
        <v>740</v>
      </c>
      <c r="CM56" s="96" t="s">
        <v>740</v>
      </c>
      <c r="CN56" s="97" t="s">
        <v>740</v>
      </c>
      <c r="CO56" s="97" t="s">
        <v>740</v>
      </c>
      <c r="CP56" s="97" t="s">
        <v>740</v>
      </c>
      <c r="CQ56" s="97" t="s">
        <v>740</v>
      </c>
      <c r="CR56" s="97" t="s">
        <v>740</v>
      </c>
      <c r="CS56" s="97" t="s">
        <v>740</v>
      </c>
      <c r="CT56" s="97" t="s">
        <v>740</v>
      </c>
      <c r="CU56" s="97" t="s">
        <v>740</v>
      </c>
      <c r="CV56" s="97" t="s">
        <v>740</v>
      </c>
      <c r="CW56" s="97" t="s">
        <v>740</v>
      </c>
      <c r="CX56" s="97" t="s">
        <v>740</v>
      </c>
      <c r="CY56" s="97" t="s">
        <v>740</v>
      </c>
      <c r="CZ56" s="97" t="s">
        <v>740</v>
      </c>
      <c r="DA56" s="97" t="s">
        <v>740</v>
      </c>
      <c r="DB56" s="97" t="s">
        <v>740</v>
      </c>
      <c r="DC56" s="97" t="s">
        <v>740</v>
      </c>
      <c r="DD56" s="97" t="s">
        <v>740</v>
      </c>
      <c r="DE56" s="97" t="s">
        <v>740</v>
      </c>
      <c r="DF56" s="97" t="s">
        <v>740</v>
      </c>
      <c r="DG56" s="97" t="s">
        <v>740</v>
      </c>
      <c r="DH56" s="97" t="s">
        <v>740</v>
      </c>
      <c r="DI56" s="97" t="s">
        <v>740</v>
      </c>
      <c r="DJ56" s="97" t="s">
        <v>740</v>
      </c>
      <c r="DK56" s="97" t="s">
        <v>740</v>
      </c>
      <c r="DL56" s="97" t="s">
        <v>740</v>
      </c>
      <c r="DM56" s="97" t="s">
        <v>740</v>
      </c>
      <c r="DN56" s="97" t="s">
        <v>740</v>
      </c>
      <c r="DO56" s="97" t="s">
        <v>740</v>
      </c>
      <c r="DP56" s="97" t="s">
        <v>740</v>
      </c>
      <c r="DQ56" s="97" t="s">
        <v>740</v>
      </c>
      <c r="DR56" s="97" t="s">
        <v>740</v>
      </c>
      <c r="DS56" s="97" t="s">
        <v>740</v>
      </c>
      <c r="DT56" s="97" t="s">
        <v>740</v>
      </c>
      <c r="DU56" s="97" t="s">
        <v>740</v>
      </c>
      <c r="DV56" s="97" t="s">
        <v>740</v>
      </c>
      <c r="DW56" s="97" t="s">
        <v>740</v>
      </c>
      <c r="DX56" s="97" t="s">
        <v>740</v>
      </c>
      <c r="DY56" s="97" t="s">
        <v>740</v>
      </c>
      <c r="DZ56" s="97" t="s">
        <v>740</v>
      </c>
      <c r="EA56" s="97" t="s">
        <v>740</v>
      </c>
      <c r="EB56" s="97" t="s">
        <v>740</v>
      </c>
      <c r="EC56" s="97" t="s">
        <v>740</v>
      </c>
      <c r="ED56" s="97" t="s">
        <v>740</v>
      </c>
      <c r="EE56" s="97" t="s">
        <v>740</v>
      </c>
      <c r="EF56" s="97" t="s">
        <v>740</v>
      </c>
      <c r="EG56" s="97" t="s">
        <v>740</v>
      </c>
    </row>
    <row r="57" spans="1:137" x14ac:dyDescent="0.25">
      <c r="A57" s="105" t="s">
        <v>30</v>
      </c>
      <c r="B57" s="84">
        <v>0.255559198121241</v>
      </c>
      <c r="C57" s="90">
        <v>9.6415043290084199E-2</v>
      </c>
      <c r="D57" s="90">
        <v>0.24210317460279601</v>
      </c>
      <c r="E57" s="90">
        <v>0.23770803560811599</v>
      </c>
      <c r="F57" s="90">
        <v>0.101388888888784</v>
      </c>
      <c r="G57" s="90">
        <v>0.22171717171758301</v>
      </c>
      <c r="H57" s="90">
        <v>0.31359351432879301</v>
      </c>
      <c r="I57" s="90">
        <v>0.103246676163516</v>
      </c>
      <c r="J57" s="90">
        <v>0.27827171361494801</v>
      </c>
      <c r="K57" s="90">
        <v>0.29772200593255899</v>
      </c>
      <c r="L57" s="90">
        <v>0.113249999999534</v>
      </c>
      <c r="M57" s="90">
        <v>0.189853395061719</v>
      </c>
      <c r="N57" s="90">
        <v>0.239546738834544</v>
      </c>
      <c r="O57" s="90">
        <v>0.168954248365694</v>
      </c>
      <c r="P57" s="90">
        <v>0.14561403508904699</v>
      </c>
      <c r="Q57" s="90">
        <v>0.238756281407069</v>
      </c>
      <c r="R57" s="90">
        <v>0.114285714284917</v>
      </c>
      <c r="S57" s="90">
        <v>0.25131172839529498</v>
      </c>
      <c r="T57" s="90">
        <v>0.27003779125744498</v>
      </c>
      <c r="U57" s="90">
        <v>0.112705761316681</v>
      </c>
      <c r="V57" s="90">
        <v>0.18651620370261901</v>
      </c>
      <c r="W57" s="90">
        <v>0.272778985507245</v>
      </c>
      <c r="X57" s="90">
        <v>9.6553497942362898E-2</v>
      </c>
      <c r="Y57" s="90">
        <v>0.252020202020173</v>
      </c>
      <c r="Z57" s="90">
        <v>0.24333565367267901</v>
      </c>
      <c r="AA57" s="90">
        <v>5.9444444446126003E-2</v>
      </c>
      <c r="AB57" s="90">
        <v>0.39756944444343401</v>
      </c>
      <c r="AC57" s="90">
        <v>0.28369824247856201</v>
      </c>
      <c r="AD57" s="90">
        <v>8.8519965277100696E-2</v>
      </c>
      <c r="AE57" s="90">
        <v>0.23754084967325001</v>
      </c>
      <c r="AF57" s="90">
        <v>0.29529085872587901</v>
      </c>
      <c r="AG57" s="90">
        <v>0.101031144781287</v>
      </c>
      <c r="AH57" s="90">
        <v>0.28363526570066599</v>
      </c>
      <c r="AI57" s="90">
        <v>0.22976851851823701</v>
      </c>
      <c r="AJ57" s="90">
        <v>9.7847222224663702E-2</v>
      </c>
      <c r="AK57" s="90">
        <v>0.26064814814728599</v>
      </c>
      <c r="AL57" s="90">
        <v>0.28348104665420498</v>
      </c>
      <c r="AM57" s="90">
        <v>8.0150462962289296E-2</v>
      </c>
      <c r="AN57" s="90">
        <v>0.17330246913641301</v>
      </c>
      <c r="AO57" s="90">
        <v>0.245898692810335</v>
      </c>
      <c r="AP57" s="90">
        <v>0.103780864196273</v>
      </c>
      <c r="AQ57" s="90">
        <v>0.32517361111058601</v>
      </c>
      <c r="AR57" s="90">
        <v>0.29664634146306901</v>
      </c>
      <c r="AS57" s="90">
        <v>0.10642361111038399</v>
      </c>
      <c r="AT57" s="90">
        <v>0.24120370370558999</v>
      </c>
      <c r="AU57" s="90">
        <v>0.29634757383996901</v>
      </c>
      <c r="AV57" s="90">
        <v>0.172530864199265</v>
      </c>
      <c r="AW57" s="90">
        <v>0.35882936508070501</v>
      </c>
      <c r="AX57" s="90">
        <v>0.245454097715192</v>
      </c>
      <c r="AY57" s="90">
        <v>0.1636574074073</v>
      </c>
      <c r="AZ57" s="90">
        <v>0.27812500000315299</v>
      </c>
      <c r="BA57" s="90">
        <v>0.261304909560855</v>
      </c>
      <c r="BB57" s="90">
        <v>9.6527777776988399E-2</v>
      </c>
      <c r="BC57" s="90">
        <v>0.39037698412409699</v>
      </c>
      <c r="BD57" s="90">
        <v>0.23126827485458801</v>
      </c>
      <c r="BE57" s="90">
        <v>8.5763888887661496E-2</v>
      </c>
      <c r="BF57" s="90">
        <v>0.14359567901151901</v>
      </c>
      <c r="BG57" s="90">
        <v>0.24570974576303301</v>
      </c>
      <c r="BH57" s="90">
        <v>0.110000000003492</v>
      </c>
      <c r="BI57" s="90">
        <v>6.9444444670807603E-4</v>
      </c>
      <c r="BJ57" s="90">
        <v>0.286295803782389</v>
      </c>
      <c r="BK57" s="90">
        <v>9.3888888887886393E-2</v>
      </c>
      <c r="BL57" s="90">
        <v>0.16724537037346901</v>
      </c>
      <c r="BM57" s="90">
        <v>0.366091269840919</v>
      </c>
      <c r="BN57" s="90">
        <v>0.114236111116043</v>
      </c>
      <c r="BO57" s="90">
        <v>6.9444444670807603E-4</v>
      </c>
      <c r="BP57" s="90">
        <v>0.241976238286185</v>
      </c>
      <c r="BQ57" s="90">
        <v>6.8402777776403398E-2</v>
      </c>
      <c r="BR57" s="90">
        <v>0.153703703705105</v>
      </c>
      <c r="BS57" s="90">
        <v>0.212122011252073</v>
      </c>
      <c r="BT57" s="90">
        <v>8.9384920635244003E-2</v>
      </c>
      <c r="BU57" s="90">
        <v>0.53090277778028405</v>
      </c>
      <c r="BV57" s="90">
        <v>0.31563620071709397</v>
      </c>
      <c r="BW57" s="90">
        <v>9.5987654320197194E-2</v>
      </c>
      <c r="BX57" s="90">
        <v>0.30468750000060602</v>
      </c>
      <c r="BY57" s="90">
        <v>0.31901154401141402</v>
      </c>
      <c r="BZ57" s="90">
        <v>0.17048611111022199</v>
      </c>
      <c r="CA57" s="90">
        <v>0.269444444442343</v>
      </c>
      <c r="CB57" s="90">
        <v>0.22224295190711399</v>
      </c>
      <c r="CC57" s="90">
        <v>0.106051587302188</v>
      </c>
      <c r="CD57" s="90">
        <v>0.15254629629392499</v>
      </c>
      <c r="CE57" s="90">
        <v>0.330882352940855</v>
      </c>
      <c r="CF57" s="90">
        <v>8.8194444448163295E-2</v>
      </c>
      <c r="CG57" s="90">
        <v>0.20972222222189901</v>
      </c>
      <c r="CH57" s="90">
        <v>0.250123207885941</v>
      </c>
      <c r="CI57" s="90">
        <v>5.2256944447435699E-2</v>
      </c>
      <c r="CJ57" s="90">
        <v>0.14340277777955601</v>
      </c>
      <c r="CK57" s="90">
        <v>0.26617424242431298</v>
      </c>
      <c r="CL57" s="90">
        <v>2.5694444448163298E-2</v>
      </c>
      <c r="CM57" s="84">
        <v>0.17453703703843801</v>
      </c>
      <c r="CN57" s="90">
        <v>0.32089120370356899</v>
      </c>
      <c r="CO57" s="90">
        <v>8.4027777778828694E-2</v>
      </c>
      <c r="CP57" s="90">
        <v>0.22141203703843801</v>
      </c>
      <c r="CQ57" s="90">
        <v>0.28914553140076199</v>
      </c>
      <c r="CR57" s="90">
        <v>0.146759259259852</v>
      </c>
      <c r="CS57" s="90">
        <v>0.264051418439541</v>
      </c>
      <c r="CT57" s="90">
        <v>0.112499999999272</v>
      </c>
      <c r="CU57" s="90">
        <v>0.29308862433858202</v>
      </c>
      <c r="CV57" s="90">
        <v>3.5416666665696497E-2</v>
      </c>
      <c r="CW57" s="90">
        <v>0.74097222222189896</v>
      </c>
      <c r="CX57" s="90">
        <v>0.219531250000182</v>
      </c>
      <c r="CY57" s="90">
        <v>0.11284722221898801</v>
      </c>
      <c r="CZ57" s="90">
        <v>1.4309027777781</v>
      </c>
      <c r="DA57" s="90">
        <v>0.28748123123168101</v>
      </c>
      <c r="DB57" s="90">
        <v>0.129305555555038</v>
      </c>
      <c r="DC57" s="90">
        <v>0.115972222221899</v>
      </c>
      <c r="DD57" s="90">
        <v>0.213942307692494</v>
      </c>
      <c r="DE57" s="90">
        <v>0.143923611110545</v>
      </c>
      <c r="DF57" s="90">
        <v>6.9444444670807603E-4</v>
      </c>
      <c r="DG57" s="90">
        <v>0.38514660493900799</v>
      </c>
      <c r="DH57" s="90">
        <v>0.24593253968357301</v>
      </c>
      <c r="DI57" s="90">
        <v>8.8368055558021297E-2</v>
      </c>
      <c r="DJ57" s="90">
        <v>0.18784722222335401</v>
      </c>
      <c r="DK57" s="90">
        <v>0.25183333333465302</v>
      </c>
      <c r="DL57" s="90">
        <v>6.3888888888565504E-2</v>
      </c>
      <c r="DM57" s="90">
        <v>0.22321859903414701</v>
      </c>
      <c r="DN57" s="90">
        <v>6.9444444445252898E-2</v>
      </c>
      <c r="DO57" s="90">
        <v>0.41597222222480901</v>
      </c>
      <c r="DP57" s="90">
        <v>0.21063762626330201</v>
      </c>
      <c r="DQ57" s="90">
        <v>8.2638888889050605E-2</v>
      </c>
      <c r="DR57" s="90">
        <v>0.26956699346534602</v>
      </c>
      <c r="DS57" s="90">
        <v>8.3194444443506696E-2</v>
      </c>
      <c r="DT57" s="90">
        <v>0.26141493055411003</v>
      </c>
      <c r="DU57" s="90">
        <v>3.9583333331393099E-2</v>
      </c>
      <c r="DV57" s="90">
        <v>0.125</v>
      </c>
      <c r="DW57" s="90">
        <v>0.15164141414226701</v>
      </c>
      <c r="DX57" s="90">
        <v>8.0555555548926294E-2</v>
      </c>
      <c r="DY57" s="90">
        <v>0.336574074074936</v>
      </c>
      <c r="DZ57" s="90">
        <v>0.36344696969899798</v>
      </c>
      <c r="EA57" s="90">
        <v>0.25138888888614003</v>
      </c>
      <c r="EB57" s="90">
        <v>0.104166666664241</v>
      </c>
      <c r="EC57" s="90">
        <v>0.13938492063399699</v>
      </c>
      <c r="ED57" s="90">
        <v>0.12222222222772</v>
      </c>
      <c r="EE57" s="90">
        <v>0.471701388887595</v>
      </c>
      <c r="EF57" s="90">
        <v>0.40659722222335398</v>
      </c>
      <c r="EG57" s="90">
        <v>0.18124999999999999</v>
      </c>
    </row>
    <row r="58" spans="1:137" x14ac:dyDescent="0.25">
      <c r="A58" s="105" t="s">
        <v>31</v>
      </c>
      <c r="B58" s="84">
        <v>0.19583333333139299</v>
      </c>
      <c r="C58" s="90">
        <v>8.2291666665696497E-2</v>
      </c>
      <c r="D58" s="90">
        <v>0.17569444443870499</v>
      </c>
      <c r="E58" s="90">
        <v>0.17361111110949401</v>
      </c>
      <c r="F58" s="90">
        <v>9.0277777781011495E-2</v>
      </c>
      <c r="G58" s="90">
        <v>0.13159722222189901</v>
      </c>
      <c r="H58" s="90">
        <v>0.254513888892689</v>
      </c>
      <c r="I58" s="90">
        <v>8.5416666661331006E-2</v>
      </c>
      <c r="J58" s="90">
        <v>0.217708333333576</v>
      </c>
      <c r="K58" s="90">
        <v>0.225694444445253</v>
      </c>
      <c r="L58" s="90">
        <v>9.7916666665696497E-2</v>
      </c>
      <c r="M58" s="90">
        <v>0.13368055555838501</v>
      </c>
      <c r="N58" s="90">
        <v>0.17847222222189901</v>
      </c>
      <c r="O58" s="90">
        <v>8.3680555559112704E-2</v>
      </c>
      <c r="P58" s="90">
        <v>0.111111111109494</v>
      </c>
      <c r="Q58" s="90">
        <v>0.18333333333430299</v>
      </c>
      <c r="R58" s="90">
        <v>0.109027777773008</v>
      </c>
      <c r="S58" s="90">
        <v>0.23124999999709001</v>
      </c>
      <c r="T58" s="90">
        <v>0.20902777777519099</v>
      </c>
      <c r="U58" s="90">
        <v>7.91666666700621E-2</v>
      </c>
      <c r="V58" s="90">
        <v>0.193402777778829</v>
      </c>
      <c r="W58" s="90">
        <v>0.200694444443798</v>
      </c>
      <c r="X58" s="90">
        <v>0.100694444445253</v>
      </c>
      <c r="Y58" s="90">
        <v>0.20833333333575901</v>
      </c>
      <c r="Z58" s="90">
        <v>0.197916666671517</v>
      </c>
      <c r="AA58" s="90">
        <v>5.13888888963265E-2</v>
      </c>
      <c r="AB58" s="90">
        <v>0.334374999994907</v>
      </c>
      <c r="AC58" s="90">
        <v>0.20625000000290999</v>
      </c>
      <c r="AD58" s="90">
        <v>7.8124999996361993E-2</v>
      </c>
      <c r="AE58" s="90">
        <v>0.20902777778246701</v>
      </c>
      <c r="AF58" s="90">
        <v>0.23402777777664599</v>
      </c>
      <c r="AG58" s="90">
        <v>0.106944444443798</v>
      </c>
      <c r="AH58" s="90">
        <v>0.21597222222044399</v>
      </c>
      <c r="AI58" s="90">
        <v>0.181944444440887</v>
      </c>
      <c r="AJ58" s="90">
        <v>7.9861111113132197E-2</v>
      </c>
      <c r="AK58" s="90">
        <v>0.24479166666424099</v>
      </c>
      <c r="AL58" s="90">
        <v>0.223263888892689</v>
      </c>
      <c r="AM58" s="90">
        <v>5.4861111111676998E-2</v>
      </c>
      <c r="AN58" s="90">
        <v>0.17916666666860701</v>
      </c>
      <c r="AO58" s="90">
        <v>0.19166666666933499</v>
      </c>
      <c r="AP58" s="90">
        <v>8.8194444440887296E-2</v>
      </c>
      <c r="AQ58" s="90">
        <v>0.22152777777955601</v>
      </c>
      <c r="AR58" s="90">
        <v>0.20451388888977801</v>
      </c>
      <c r="AS58" s="90">
        <v>6.6666666662058602E-2</v>
      </c>
      <c r="AT58" s="90">
        <v>0.13194444445252901</v>
      </c>
      <c r="AU58" s="90">
        <v>0.23506944444670799</v>
      </c>
      <c r="AV58" s="90">
        <v>0.10937500000363801</v>
      </c>
      <c r="AW58" s="90">
        <v>0.27152777777519099</v>
      </c>
      <c r="AX58" s="90">
        <v>0.18958333332557201</v>
      </c>
      <c r="AY58" s="90">
        <v>0.176736111112405</v>
      </c>
      <c r="AZ58" s="90">
        <v>0.12222222222408199</v>
      </c>
      <c r="BA58" s="90">
        <v>0.213888888887595</v>
      </c>
      <c r="BB58" s="90">
        <v>6.9444444437976899E-2</v>
      </c>
      <c r="BC58" s="90">
        <v>0.28611111110512899</v>
      </c>
      <c r="BD58" s="90">
        <v>0.176388888892689</v>
      </c>
      <c r="BE58" s="90">
        <v>7.1527777778101195E-2</v>
      </c>
      <c r="BF58" s="90">
        <v>0.111805555556202</v>
      </c>
      <c r="BG58" s="90">
        <v>0.21145833333139299</v>
      </c>
      <c r="BH58" s="90">
        <v>0.109027777783922</v>
      </c>
      <c r="BI58" s="90">
        <v>6.9444444670807603E-4</v>
      </c>
      <c r="BJ58" s="90">
        <v>0.21145833333139299</v>
      </c>
      <c r="BK58" s="90">
        <v>9.5833333332848297E-2</v>
      </c>
      <c r="BL58" s="90">
        <v>0.187152777780284</v>
      </c>
      <c r="BM58" s="90">
        <v>0.29791666666278599</v>
      </c>
      <c r="BN58" s="90">
        <v>0.114236111116043</v>
      </c>
      <c r="BO58" s="90">
        <v>6.9444444670807603E-4</v>
      </c>
      <c r="BP58" s="90">
        <v>0.18680555555329201</v>
      </c>
      <c r="BQ58" s="90">
        <v>7.56944444401597E-2</v>
      </c>
      <c r="BR58" s="90">
        <v>0.197916666671517</v>
      </c>
      <c r="BS58" s="90">
        <v>0.18124999999417901</v>
      </c>
      <c r="BT58" s="90">
        <v>5.6250000001455198E-2</v>
      </c>
      <c r="BU58" s="90">
        <v>0.53090277778028405</v>
      </c>
      <c r="BV58" s="90">
        <v>0.244097222221171</v>
      </c>
      <c r="BW58" s="90">
        <v>7.91666666700621E-2</v>
      </c>
      <c r="BX58" s="90">
        <v>0.27881944444379803</v>
      </c>
      <c r="BY58" s="90">
        <v>0.24444444444816299</v>
      </c>
      <c r="BZ58" s="90">
        <v>0.155208333333576</v>
      </c>
      <c r="CA58" s="90">
        <v>0.269444444442343</v>
      </c>
      <c r="CB58" s="90">
        <v>0.19583333333139299</v>
      </c>
      <c r="CC58" s="90">
        <v>4.0277777778101202E-2</v>
      </c>
      <c r="CD58" s="90">
        <v>0.18194444444816299</v>
      </c>
      <c r="CE58" s="90">
        <v>0.22326388888905099</v>
      </c>
      <c r="CF58" s="90">
        <v>8.8194444448163295E-2</v>
      </c>
      <c r="CG58" s="90">
        <v>0.20972222222189901</v>
      </c>
      <c r="CH58" s="90">
        <v>0.18611111111022199</v>
      </c>
      <c r="CI58" s="90">
        <v>4.9652777779556297E-2</v>
      </c>
      <c r="CJ58" s="90">
        <v>0.14340277777955601</v>
      </c>
      <c r="CK58" s="90">
        <v>0.22777777777810099</v>
      </c>
      <c r="CL58" s="90">
        <v>2.5694444448163298E-2</v>
      </c>
      <c r="CM58" s="84">
        <v>0.179861111115315</v>
      </c>
      <c r="CN58" s="90">
        <v>0.26041666666787899</v>
      </c>
      <c r="CO58" s="90">
        <v>7.7430555553291897E-2</v>
      </c>
      <c r="CP58" s="90">
        <v>5.2083333357586499E-3</v>
      </c>
      <c r="CQ58" s="90">
        <v>0.21840277777664599</v>
      </c>
      <c r="CR58" s="90">
        <v>0.16041666666569701</v>
      </c>
      <c r="CS58" s="90">
        <v>0.19652777777810099</v>
      </c>
      <c r="CT58" s="90">
        <v>0.112499999999272</v>
      </c>
      <c r="CU58" s="90">
        <v>0.210416666664969</v>
      </c>
      <c r="CV58" s="90">
        <v>3.5416666665696497E-2</v>
      </c>
      <c r="CW58" s="90">
        <v>0.74097222222189896</v>
      </c>
      <c r="CX58" s="90">
        <v>0.188541666666424</v>
      </c>
      <c r="CY58" s="90">
        <v>0.11284722221898801</v>
      </c>
      <c r="CZ58" s="90">
        <v>1.4309027777781</v>
      </c>
      <c r="DA58" s="90">
        <v>0.22708333333139299</v>
      </c>
      <c r="DB58" s="90">
        <v>0.108333333337214</v>
      </c>
      <c r="DC58" s="90">
        <v>0.115972222221899</v>
      </c>
      <c r="DD58" s="90">
        <v>0.159722222226264</v>
      </c>
      <c r="DE58" s="90">
        <v>0.10208333333139299</v>
      </c>
      <c r="DF58" s="90">
        <v>6.9444444670807603E-4</v>
      </c>
      <c r="DG58" s="90">
        <v>0.25243055555620197</v>
      </c>
      <c r="DH58" s="90">
        <v>0.20347222222699199</v>
      </c>
      <c r="DI58" s="90">
        <v>9.2013888890505796E-2</v>
      </c>
      <c r="DJ58" s="90">
        <v>0.18784722222335401</v>
      </c>
      <c r="DK58" s="90">
        <v>0.25833333333139302</v>
      </c>
      <c r="DL58" s="90">
        <v>5.90277777737356E-2</v>
      </c>
      <c r="DM58" s="90">
        <v>0.17361111110949401</v>
      </c>
      <c r="DN58" s="90">
        <v>6.9444444445252898E-2</v>
      </c>
      <c r="DO58" s="90">
        <v>0.41597222222480901</v>
      </c>
      <c r="DP58" s="90">
        <v>0.14652777777519099</v>
      </c>
      <c r="DQ58" s="90">
        <v>8.2638888889050605E-2</v>
      </c>
      <c r="DR58" s="90">
        <v>0.243750000001455</v>
      </c>
      <c r="DS58" s="90">
        <v>9.5833333332848297E-2</v>
      </c>
      <c r="DT58" s="90">
        <v>0.179166666664969</v>
      </c>
      <c r="DU58" s="90">
        <v>3.9583333331393099E-2</v>
      </c>
      <c r="DV58" s="90">
        <v>0.125</v>
      </c>
      <c r="DW58" s="90">
        <v>0.115972222221899</v>
      </c>
      <c r="DX58" s="90">
        <v>8.0555555548926294E-2</v>
      </c>
      <c r="DY58" s="90">
        <v>0.36875000000145502</v>
      </c>
      <c r="DZ58" s="90">
        <v>0.293055555557657</v>
      </c>
      <c r="EA58" s="90">
        <v>0.25138888888614003</v>
      </c>
      <c r="EB58" s="90">
        <v>0.104166666664241</v>
      </c>
      <c r="EC58" s="90">
        <v>9.8611111112404601E-2</v>
      </c>
      <c r="ED58" s="90">
        <v>0.12222222222772</v>
      </c>
      <c r="EE58" s="90">
        <v>0.453472222219716</v>
      </c>
      <c r="EF58" s="90">
        <v>0.40659722222335398</v>
      </c>
      <c r="EG58" s="90">
        <v>0.118055555554747</v>
      </c>
    </row>
    <row r="59" spans="1:137" x14ac:dyDescent="0.25">
      <c r="A59" s="105" t="s">
        <v>32</v>
      </c>
      <c r="B59" s="82">
        <v>0.42259156663588798</v>
      </c>
      <c r="C59" s="89">
        <v>0.86451612903225805</v>
      </c>
      <c r="D59" s="89">
        <v>0.47142857142857097</v>
      </c>
      <c r="E59" s="89">
        <v>0.47320471596998898</v>
      </c>
      <c r="F59" s="89">
        <v>0.87323943661971803</v>
      </c>
      <c r="G59" s="89">
        <v>0.59090909090909105</v>
      </c>
      <c r="H59" s="89">
        <v>0.33220338983050801</v>
      </c>
      <c r="I59" s="89">
        <v>0.86324786324786296</v>
      </c>
      <c r="J59" s="89">
        <v>0.39436619718309901</v>
      </c>
      <c r="K59" s="89">
        <v>0.34371523915461599</v>
      </c>
      <c r="L59" s="89">
        <v>0.72</v>
      </c>
      <c r="M59" s="89">
        <v>0.55555555555555602</v>
      </c>
      <c r="N59" s="89">
        <v>0.45833333333333298</v>
      </c>
      <c r="O59" s="89">
        <v>0.91176470588235303</v>
      </c>
      <c r="P59" s="89">
        <v>0.68421052631578905</v>
      </c>
      <c r="Q59" s="89">
        <v>0.444816053511706</v>
      </c>
      <c r="R59" s="89">
        <v>0.80952380952380998</v>
      </c>
      <c r="S59" s="89">
        <v>0.33333333333333298</v>
      </c>
      <c r="T59" s="89">
        <v>0.41941074523396898</v>
      </c>
      <c r="U59" s="89">
        <v>0.92592592592592604</v>
      </c>
      <c r="V59" s="89">
        <v>0.375</v>
      </c>
      <c r="W59" s="89">
        <v>0.40451388888888901</v>
      </c>
      <c r="X59" s="89">
        <v>0.85185185185185197</v>
      </c>
      <c r="Y59" s="89">
        <v>0.45454545454545497</v>
      </c>
      <c r="Z59" s="89">
        <v>0.41666666666666702</v>
      </c>
      <c r="AA59" s="89">
        <v>1</v>
      </c>
      <c r="AB59" s="89">
        <v>0.25</v>
      </c>
      <c r="AC59" s="89">
        <v>0.41286863270777502</v>
      </c>
      <c r="AD59" s="89">
        <v>0.9375</v>
      </c>
      <c r="AE59" s="89">
        <v>0.47058823529411797</v>
      </c>
      <c r="AF59" s="89">
        <v>0.36842105263157898</v>
      </c>
      <c r="AG59" s="89">
        <v>0.87878787878787901</v>
      </c>
      <c r="AH59" s="89">
        <v>0.39130434782608697</v>
      </c>
      <c r="AI59" s="89">
        <v>0.45833333333333298</v>
      </c>
      <c r="AJ59" s="89">
        <v>0.8</v>
      </c>
      <c r="AK59" s="89">
        <v>0.44444444444444398</v>
      </c>
      <c r="AL59" s="89">
        <v>0.34159779614325098</v>
      </c>
      <c r="AM59" s="89">
        <v>0.83333333333333304</v>
      </c>
      <c r="AN59" s="89">
        <v>0.44444444444444398</v>
      </c>
      <c r="AO59" s="89">
        <v>0.432352941176471</v>
      </c>
      <c r="AP59" s="89">
        <v>0.77777777777777801</v>
      </c>
      <c r="AQ59" s="89">
        <v>0.25</v>
      </c>
      <c r="AR59" s="89">
        <v>0.36585365853658502</v>
      </c>
      <c r="AS59" s="89">
        <v>0.83333333333333304</v>
      </c>
      <c r="AT59" s="89">
        <v>0.53333333333333299</v>
      </c>
      <c r="AU59" s="89">
        <v>0.316455696202532</v>
      </c>
      <c r="AV59" s="89">
        <v>0.66666666666666696</v>
      </c>
      <c r="AW59" s="89">
        <v>0.28571428571428598</v>
      </c>
      <c r="AX59" s="89">
        <v>0.40425531914893598</v>
      </c>
      <c r="AY59" s="89">
        <v>0.5</v>
      </c>
      <c r="AZ59" s="89">
        <v>0.66666666666666696</v>
      </c>
      <c r="BA59" s="89">
        <v>0.44961240310077499</v>
      </c>
      <c r="BB59" s="89">
        <v>0.82352941176470595</v>
      </c>
      <c r="BC59" s="89">
        <v>0.28571428571428598</v>
      </c>
      <c r="BD59" s="89">
        <v>0.49122807017543901</v>
      </c>
      <c r="BE59" s="89">
        <v>0.95454545454545503</v>
      </c>
      <c r="BF59" s="89">
        <v>0.77777777777777801</v>
      </c>
      <c r="BG59" s="89">
        <v>0.37288135593220301</v>
      </c>
      <c r="BH59" s="89">
        <v>1</v>
      </c>
      <c r="BI59" s="89">
        <v>1</v>
      </c>
      <c r="BJ59" s="89">
        <v>0.37234042553191499</v>
      </c>
      <c r="BK59" s="89">
        <v>0.9</v>
      </c>
      <c r="BL59" s="89">
        <v>0.5</v>
      </c>
      <c r="BM59" s="89">
        <v>0.22857142857142901</v>
      </c>
      <c r="BN59" s="89">
        <v>1</v>
      </c>
      <c r="BO59" s="89">
        <v>1</v>
      </c>
      <c r="BP59" s="89">
        <v>0.44578313253011997</v>
      </c>
      <c r="BQ59" s="89">
        <v>1</v>
      </c>
      <c r="BR59" s="89">
        <v>0.33333333333333298</v>
      </c>
      <c r="BS59" s="89">
        <v>0.443037974683544</v>
      </c>
      <c r="BT59" s="89">
        <v>0.85714285714285698</v>
      </c>
      <c r="BU59" s="89">
        <v>0</v>
      </c>
      <c r="BV59" s="89">
        <v>0.32258064516128998</v>
      </c>
      <c r="BW59" s="89">
        <v>0.88888888888888895</v>
      </c>
      <c r="BX59" s="89">
        <v>0.25</v>
      </c>
      <c r="BY59" s="89">
        <v>0.31168831168831201</v>
      </c>
      <c r="BZ59" s="89">
        <v>0.5</v>
      </c>
      <c r="CA59" s="89">
        <v>0</v>
      </c>
      <c r="CB59" s="89">
        <v>0.41791044776119401</v>
      </c>
      <c r="CC59" s="89">
        <v>0.71428571428571397</v>
      </c>
      <c r="CD59" s="89">
        <v>0.33333333333333298</v>
      </c>
      <c r="CE59" s="89">
        <v>0.39705882352941202</v>
      </c>
      <c r="CF59" s="89">
        <v>1</v>
      </c>
      <c r="CG59" s="89">
        <v>0</v>
      </c>
      <c r="CH59" s="89">
        <v>0.40322580645161299</v>
      </c>
      <c r="CI59" s="89">
        <v>1</v>
      </c>
      <c r="CJ59" s="89">
        <v>0.5</v>
      </c>
      <c r="CK59" s="89">
        <v>0.34545454545454501</v>
      </c>
      <c r="CL59" s="89">
        <v>1</v>
      </c>
      <c r="CM59" s="82">
        <v>0.33333333333333298</v>
      </c>
      <c r="CN59" s="89">
        <v>0.25</v>
      </c>
      <c r="CO59" s="89">
        <v>0.83333333333333304</v>
      </c>
      <c r="CP59" s="89">
        <v>0.66666666666666696</v>
      </c>
      <c r="CQ59" s="89">
        <v>0.434782608695652</v>
      </c>
      <c r="CR59" s="89">
        <v>0.66666666666666696</v>
      </c>
      <c r="CS59" s="89">
        <v>0.42553191489361702</v>
      </c>
      <c r="CT59" s="89">
        <v>1</v>
      </c>
      <c r="CU59" s="89">
        <v>0.238095238095238</v>
      </c>
      <c r="CV59" s="89">
        <v>1</v>
      </c>
      <c r="CW59" s="89">
        <v>0</v>
      </c>
      <c r="CX59" s="89">
        <v>0.45</v>
      </c>
      <c r="CY59" s="89">
        <v>0.5</v>
      </c>
      <c r="CZ59" s="89">
        <v>0.5</v>
      </c>
      <c r="DA59" s="89">
        <v>0.32432432432432401</v>
      </c>
      <c r="DB59" s="89">
        <v>0.8</v>
      </c>
      <c r="DC59" s="89">
        <v>1</v>
      </c>
      <c r="DD59" s="89">
        <v>0.56410256410256399</v>
      </c>
      <c r="DE59" s="89">
        <v>0.66666666666666696</v>
      </c>
      <c r="DF59" s="89">
        <v>1</v>
      </c>
      <c r="DG59" s="89">
        <v>0.32432432432432401</v>
      </c>
      <c r="DH59" s="89">
        <v>0.42857142857142899</v>
      </c>
      <c r="DI59" s="89">
        <v>1</v>
      </c>
      <c r="DJ59" s="89">
        <v>0.5</v>
      </c>
      <c r="DK59" s="89">
        <v>0.28000000000000003</v>
      </c>
      <c r="DL59" s="89">
        <v>1</v>
      </c>
      <c r="DM59" s="89">
        <v>0.434782608695652</v>
      </c>
      <c r="DN59" s="89">
        <v>1</v>
      </c>
      <c r="DO59" s="89">
        <v>0</v>
      </c>
      <c r="DP59" s="89">
        <v>0.59090909090909105</v>
      </c>
      <c r="DQ59" s="89">
        <v>1</v>
      </c>
      <c r="DR59" s="89">
        <v>0.35294117647058798</v>
      </c>
      <c r="DS59" s="89">
        <v>1</v>
      </c>
      <c r="DT59" s="89">
        <v>0.4375</v>
      </c>
      <c r="DU59" s="89">
        <v>1</v>
      </c>
      <c r="DV59" s="89">
        <v>1</v>
      </c>
      <c r="DW59" s="89">
        <v>0.63636363636363602</v>
      </c>
      <c r="DX59" s="89">
        <v>1</v>
      </c>
      <c r="DY59" s="89">
        <v>0.33333333333333298</v>
      </c>
      <c r="DZ59" s="89">
        <v>0.27272727272727298</v>
      </c>
      <c r="EA59" s="89">
        <v>0</v>
      </c>
      <c r="EB59" s="89">
        <v>1</v>
      </c>
      <c r="EC59" s="89">
        <v>0.71428571428571397</v>
      </c>
      <c r="ED59" s="89">
        <v>1</v>
      </c>
      <c r="EE59" s="89">
        <v>0.5</v>
      </c>
      <c r="EF59" s="89">
        <v>0.5</v>
      </c>
      <c r="EG59" s="89">
        <v>0.6</v>
      </c>
    </row>
    <row r="60" spans="1:137" x14ac:dyDescent="0.25">
      <c r="A60" s="105" t="s">
        <v>33</v>
      </c>
      <c r="B60" s="82">
        <v>0.21783295711060899</v>
      </c>
      <c r="C60" s="89">
        <v>0.85</v>
      </c>
      <c r="D60" s="89">
        <v>0.46428571428571402</v>
      </c>
      <c r="E60" s="89">
        <v>0.253897550111359</v>
      </c>
      <c r="F60" s="89">
        <v>0.88461538461538503</v>
      </c>
      <c r="G60" s="89">
        <v>0.66666666666666696</v>
      </c>
      <c r="H60" s="89">
        <v>0.185294117647059</v>
      </c>
      <c r="I60" s="89">
        <v>0.84</v>
      </c>
      <c r="J60" s="89">
        <v>0.32608695652173902</v>
      </c>
      <c r="K60" s="89">
        <v>0.18446601941747601</v>
      </c>
      <c r="L60" s="89">
        <v>0.66666666666666696</v>
      </c>
      <c r="M60" s="89">
        <v>0.625</v>
      </c>
      <c r="N60" s="89">
        <v>0.26540284360189598</v>
      </c>
      <c r="O60" s="89">
        <v>0.92307692307692302</v>
      </c>
      <c r="P60" s="89">
        <v>0.8</v>
      </c>
      <c r="Q60" s="89">
        <v>0.245283018867925</v>
      </c>
      <c r="R60" s="89">
        <v>0.88888888888888895</v>
      </c>
      <c r="S60" s="89">
        <v>0</v>
      </c>
      <c r="T60" s="89">
        <v>0.17877094972067001</v>
      </c>
      <c r="U60" s="89">
        <v>0.8</v>
      </c>
      <c r="V60" s="89">
        <v>0</v>
      </c>
      <c r="W60" s="89">
        <v>0.23428571428571399</v>
      </c>
      <c r="X60" s="89">
        <v>0.83333333333333304</v>
      </c>
      <c r="Y60" s="89">
        <v>0</v>
      </c>
      <c r="Z60" s="89">
        <v>0.29824561403508798</v>
      </c>
      <c r="AA60" s="89">
        <v>1</v>
      </c>
      <c r="AB60" s="89">
        <v>0.33333333333333298</v>
      </c>
      <c r="AC60" s="89">
        <v>0.19130434782608699</v>
      </c>
      <c r="AD60" s="89">
        <v>0.88888888888888895</v>
      </c>
      <c r="AE60" s="89">
        <v>0.28571428571428598</v>
      </c>
      <c r="AF60" s="89">
        <v>0.231884057971014</v>
      </c>
      <c r="AG60" s="89">
        <v>0.83333333333333304</v>
      </c>
      <c r="AH60" s="89">
        <v>0.42857142857142899</v>
      </c>
      <c r="AI60" s="89">
        <v>0.24468085106383</v>
      </c>
      <c r="AJ60" s="89">
        <v>1</v>
      </c>
      <c r="AK60" s="89">
        <v>0.25</v>
      </c>
      <c r="AL60" s="89">
        <v>0.20689655172413801</v>
      </c>
      <c r="AM60" s="89">
        <v>0.8</v>
      </c>
      <c r="AN60" s="89">
        <v>0.5</v>
      </c>
      <c r="AO60" s="89">
        <v>0.22935779816513799</v>
      </c>
      <c r="AP60" s="89">
        <v>0.5</v>
      </c>
      <c r="AQ60" s="89">
        <v>0.25</v>
      </c>
      <c r="AR60" s="89">
        <v>0.17142857142857101</v>
      </c>
      <c r="AS60" s="89">
        <v>0.4</v>
      </c>
      <c r="AT60" s="89">
        <v>0.33333333333333298</v>
      </c>
      <c r="AU60" s="89">
        <v>0.169811320754717</v>
      </c>
      <c r="AV60" s="89">
        <v>0.5</v>
      </c>
      <c r="AW60" s="89">
        <v>0</v>
      </c>
      <c r="AX60" s="89">
        <v>0.2</v>
      </c>
      <c r="AY60" s="89">
        <v>0.33333333333333298</v>
      </c>
      <c r="AZ60" s="89" t="s">
        <v>2</v>
      </c>
      <c r="BA60" s="89">
        <v>0.20408163265306101</v>
      </c>
      <c r="BB60" s="89">
        <v>1</v>
      </c>
      <c r="BC60" s="89">
        <v>0.33333333333333298</v>
      </c>
      <c r="BD60" s="89">
        <v>0.29166666666666702</v>
      </c>
      <c r="BE60" s="89">
        <v>1</v>
      </c>
      <c r="BF60" s="89">
        <v>0</v>
      </c>
      <c r="BG60" s="89">
        <v>0.314285714285714</v>
      </c>
      <c r="BH60" s="89">
        <v>1</v>
      </c>
      <c r="BI60" s="89" t="s">
        <v>2</v>
      </c>
      <c r="BJ60" s="89">
        <v>0.24137931034482801</v>
      </c>
      <c r="BK60" s="89">
        <v>1</v>
      </c>
      <c r="BL60" s="89" t="s">
        <v>2</v>
      </c>
      <c r="BM60" s="89">
        <v>0.17142857142857101</v>
      </c>
      <c r="BN60" s="89" t="s">
        <v>2</v>
      </c>
      <c r="BO60" s="89" t="s">
        <v>2</v>
      </c>
      <c r="BP60" s="89">
        <v>0.14285714285714299</v>
      </c>
      <c r="BQ60" s="89">
        <v>1</v>
      </c>
      <c r="BR60" s="89">
        <v>0</v>
      </c>
      <c r="BS60" s="89">
        <v>0.22727272727272699</v>
      </c>
      <c r="BT60" s="89">
        <v>1</v>
      </c>
      <c r="BU60" s="89" t="s">
        <v>2</v>
      </c>
      <c r="BV60" s="89">
        <v>0.18181818181818199</v>
      </c>
      <c r="BW60" s="89" t="s">
        <v>2</v>
      </c>
      <c r="BX60" s="89">
        <v>0</v>
      </c>
      <c r="BY60" s="89">
        <v>0.214285714285714</v>
      </c>
      <c r="BZ60" s="89">
        <v>0.5</v>
      </c>
      <c r="CA60" s="89" t="s">
        <v>2</v>
      </c>
      <c r="CB60" s="89">
        <v>0.22727272727272699</v>
      </c>
      <c r="CC60" s="89">
        <v>0.66666666666666696</v>
      </c>
      <c r="CD60" s="89">
        <v>1</v>
      </c>
      <c r="CE60" s="89">
        <v>6.8965517241379296E-2</v>
      </c>
      <c r="CF60" s="89">
        <v>1</v>
      </c>
      <c r="CG60" s="89" t="s">
        <v>2</v>
      </c>
      <c r="CH60" s="89">
        <v>7.69230769230769E-2</v>
      </c>
      <c r="CI60" s="89" t="s">
        <v>2</v>
      </c>
      <c r="CJ60" s="89">
        <v>0</v>
      </c>
      <c r="CK60" s="89">
        <v>0.13043478260869601</v>
      </c>
      <c r="CL60" s="89" t="s">
        <v>2</v>
      </c>
      <c r="CM60" s="82">
        <v>0.5</v>
      </c>
      <c r="CN60" s="89">
        <v>0.28571428571428598</v>
      </c>
      <c r="CO60" s="89">
        <v>1</v>
      </c>
      <c r="CP60" s="89">
        <v>1</v>
      </c>
      <c r="CQ60" s="89">
        <v>0.11111111111111099</v>
      </c>
      <c r="CR60" s="89">
        <v>1</v>
      </c>
      <c r="CS60" s="89">
        <v>0.16666666666666699</v>
      </c>
      <c r="CT60" s="89">
        <v>1</v>
      </c>
      <c r="CU60" s="89">
        <v>7.1428571428571397E-2</v>
      </c>
      <c r="CV60" s="89">
        <v>1</v>
      </c>
      <c r="CW60" s="89">
        <v>0</v>
      </c>
      <c r="CX60" s="89">
        <v>0.1</v>
      </c>
      <c r="CY60" s="89">
        <v>0.5</v>
      </c>
      <c r="CZ60" s="89" t="s">
        <v>2</v>
      </c>
      <c r="DA60" s="89">
        <v>7.69230769230769E-2</v>
      </c>
      <c r="DB60" s="89">
        <v>1</v>
      </c>
      <c r="DC60" s="89" t="s">
        <v>2</v>
      </c>
      <c r="DD60" s="89">
        <v>0.33333333333333298</v>
      </c>
      <c r="DE60" s="89">
        <v>0.625</v>
      </c>
      <c r="DF60" s="89" t="s">
        <v>2</v>
      </c>
      <c r="DG60" s="89">
        <v>0</v>
      </c>
      <c r="DH60" s="89">
        <v>0.230769230769231</v>
      </c>
      <c r="DI60" s="89">
        <v>1</v>
      </c>
      <c r="DJ60" s="89">
        <v>0.5</v>
      </c>
      <c r="DK60" s="89">
        <v>0.25</v>
      </c>
      <c r="DL60" s="89">
        <v>1</v>
      </c>
      <c r="DM60" s="89">
        <v>0.16666666666666699</v>
      </c>
      <c r="DN60" s="89" t="s">
        <v>2</v>
      </c>
      <c r="DO60" s="89" t="s">
        <v>2</v>
      </c>
      <c r="DP60" s="89">
        <v>0.375</v>
      </c>
      <c r="DQ60" s="89">
        <v>1</v>
      </c>
      <c r="DR60" s="89">
        <v>0</v>
      </c>
      <c r="DS60" s="89">
        <v>1</v>
      </c>
      <c r="DT60" s="89">
        <v>0.375</v>
      </c>
      <c r="DU60" s="89">
        <v>1</v>
      </c>
      <c r="DV60" s="89" t="s">
        <v>2</v>
      </c>
      <c r="DW60" s="89">
        <v>0.75</v>
      </c>
      <c r="DX60" s="89" t="s">
        <v>2</v>
      </c>
      <c r="DY60" s="89">
        <v>0</v>
      </c>
      <c r="DZ60" s="89">
        <v>0</v>
      </c>
      <c r="EA60" s="89">
        <v>0</v>
      </c>
      <c r="EB60" s="89" t="s">
        <v>2</v>
      </c>
      <c r="EC60" s="89">
        <v>0</v>
      </c>
      <c r="ED60" s="89" t="s">
        <v>2</v>
      </c>
      <c r="EE60" s="89">
        <v>0</v>
      </c>
      <c r="EF60" s="89">
        <v>1</v>
      </c>
      <c r="EG60" s="89">
        <v>0</v>
      </c>
    </row>
    <row r="61" spans="1:137" x14ac:dyDescent="0.25">
      <c r="A61" s="105" t="s">
        <v>34</v>
      </c>
      <c r="B61" s="82">
        <v>0.49694856146469102</v>
      </c>
      <c r="C61" s="89">
        <v>0.875</v>
      </c>
      <c r="D61" s="89">
        <v>0.5</v>
      </c>
      <c r="E61" s="89">
        <v>0.53801169590643305</v>
      </c>
      <c r="F61" s="89">
        <v>0.86486486486486502</v>
      </c>
      <c r="G61" s="89">
        <v>0.55555555555555602</v>
      </c>
      <c r="H61" s="89">
        <v>0.42105263157894701</v>
      </c>
      <c r="I61" s="89">
        <v>0.86666666666666703</v>
      </c>
      <c r="J61" s="89">
        <v>0.49382716049382702</v>
      </c>
      <c r="K61" s="89">
        <v>0.42832469775475002</v>
      </c>
      <c r="L61" s="89">
        <v>0.66666666666666696</v>
      </c>
      <c r="M61" s="89">
        <v>0.5</v>
      </c>
      <c r="N61" s="89">
        <v>0.52640545144804096</v>
      </c>
      <c r="O61" s="89">
        <v>0.9</v>
      </c>
      <c r="P61" s="89">
        <v>0.66666666666666696</v>
      </c>
      <c r="Q61" s="89">
        <v>0.51522248243559698</v>
      </c>
      <c r="R61" s="89">
        <v>0.8</v>
      </c>
      <c r="S61" s="89">
        <v>0.42857142857142899</v>
      </c>
      <c r="T61" s="89">
        <v>0.52173913043478304</v>
      </c>
      <c r="U61" s="89">
        <v>0.92857142857142905</v>
      </c>
      <c r="V61" s="89">
        <v>0.42105263157894701</v>
      </c>
      <c r="W61" s="89">
        <v>0.48214285714285698</v>
      </c>
      <c r="X61" s="89">
        <v>0.83333333333333304</v>
      </c>
      <c r="Y61" s="89">
        <v>0.55555555555555602</v>
      </c>
      <c r="Z61" s="89">
        <v>0.45819397993311001</v>
      </c>
      <c r="AA61" s="89">
        <v>1</v>
      </c>
      <c r="AB61" s="89">
        <v>0.2</v>
      </c>
      <c r="AC61" s="89">
        <v>0.50197628458498</v>
      </c>
      <c r="AD61" s="89">
        <v>0.952380952380952</v>
      </c>
      <c r="AE61" s="89">
        <v>0.6</v>
      </c>
      <c r="AF61" s="89">
        <v>0.45495495495495503</v>
      </c>
      <c r="AG61" s="89">
        <v>0.82142857142857095</v>
      </c>
      <c r="AH61" s="89">
        <v>0.46153846153846201</v>
      </c>
      <c r="AI61" s="89">
        <v>0.53639846743295005</v>
      </c>
      <c r="AJ61" s="89">
        <v>0.6</v>
      </c>
      <c r="AK61" s="89">
        <v>0.53846153846153799</v>
      </c>
      <c r="AL61" s="89">
        <v>0.40573770491803302</v>
      </c>
      <c r="AM61" s="89">
        <v>1</v>
      </c>
      <c r="AN61" s="89">
        <v>0.5</v>
      </c>
      <c r="AO61" s="89">
        <v>0.52678571428571397</v>
      </c>
      <c r="AP61" s="89">
        <v>0.83333333333333304</v>
      </c>
      <c r="AQ61" s="89">
        <v>0.25</v>
      </c>
      <c r="AR61" s="89">
        <v>0.50549450549450503</v>
      </c>
      <c r="AS61" s="89">
        <v>0.86206896551724099</v>
      </c>
      <c r="AT61" s="89">
        <v>0.7</v>
      </c>
      <c r="AU61" s="89">
        <v>0.39215686274509798</v>
      </c>
      <c r="AV61" s="89">
        <v>0.7</v>
      </c>
      <c r="AW61" s="89">
        <v>0.5</v>
      </c>
      <c r="AX61" s="89">
        <v>0.48</v>
      </c>
      <c r="AY61" s="89">
        <v>0.5</v>
      </c>
      <c r="AZ61" s="89">
        <v>0.8</v>
      </c>
      <c r="BA61" s="89">
        <v>0.6</v>
      </c>
      <c r="BB61" s="89">
        <v>0.75</v>
      </c>
      <c r="BC61" s="89">
        <v>0.33333333333333298</v>
      </c>
      <c r="BD61" s="89">
        <v>0.54545454545454497</v>
      </c>
      <c r="BE61" s="89">
        <v>0.88235294117647101</v>
      </c>
      <c r="BF61" s="89">
        <v>0.875</v>
      </c>
      <c r="BG61" s="89">
        <v>0.39759036144578302</v>
      </c>
      <c r="BH61" s="89">
        <v>1</v>
      </c>
      <c r="BI61" s="89">
        <v>1</v>
      </c>
      <c r="BJ61" s="89">
        <v>0.4375</v>
      </c>
      <c r="BK61" s="89">
        <v>0.7</v>
      </c>
      <c r="BL61" s="89">
        <v>0.5</v>
      </c>
      <c r="BM61" s="89">
        <v>0.26086956521739102</v>
      </c>
      <c r="BN61" s="89">
        <v>1</v>
      </c>
      <c r="BO61" s="89">
        <v>1</v>
      </c>
      <c r="BP61" s="89">
        <v>0.55737704918032804</v>
      </c>
      <c r="BQ61" s="89">
        <v>1</v>
      </c>
      <c r="BR61" s="89">
        <v>0.5</v>
      </c>
      <c r="BS61" s="89">
        <v>0.52631578947368396</v>
      </c>
      <c r="BT61" s="89">
        <v>0.8</v>
      </c>
      <c r="BU61" s="89">
        <v>0</v>
      </c>
      <c r="BV61" s="89">
        <v>0.36842105263157898</v>
      </c>
      <c r="BW61" s="89">
        <v>0.88888888888888895</v>
      </c>
      <c r="BX61" s="89">
        <v>0.33333333333333298</v>
      </c>
      <c r="BY61" s="89">
        <v>0.375</v>
      </c>
      <c r="BZ61" s="89">
        <v>0.33333333333333298</v>
      </c>
      <c r="CA61" s="89">
        <v>0</v>
      </c>
      <c r="CB61" s="89">
        <v>0.51111111111111096</v>
      </c>
      <c r="CC61" s="89">
        <v>0.75</v>
      </c>
      <c r="CD61" s="89">
        <v>0</v>
      </c>
      <c r="CE61" s="89">
        <v>0.64102564102564097</v>
      </c>
      <c r="CF61" s="89" t="s">
        <v>2</v>
      </c>
      <c r="CG61" s="89">
        <v>0</v>
      </c>
      <c r="CH61" s="89">
        <v>0.5</v>
      </c>
      <c r="CI61" s="89">
        <v>1</v>
      </c>
      <c r="CJ61" s="89">
        <v>1</v>
      </c>
      <c r="CK61" s="89">
        <v>0.483870967741935</v>
      </c>
      <c r="CL61" s="89">
        <v>1</v>
      </c>
      <c r="CM61" s="82">
        <v>0</v>
      </c>
      <c r="CN61" s="89">
        <v>0.24137931034482801</v>
      </c>
      <c r="CO61" s="89">
        <v>0.88888888888888895</v>
      </c>
      <c r="CP61" s="89">
        <v>0.6</v>
      </c>
      <c r="CQ61" s="89">
        <v>0.64285714285714302</v>
      </c>
      <c r="CR61" s="89">
        <v>0.5</v>
      </c>
      <c r="CS61" s="89">
        <v>0.58620689655172398</v>
      </c>
      <c r="CT61" s="89">
        <v>1</v>
      </c>
      <c r="CU61" s="89">
        <v>0.33333333333333298</v>
      </c>
      <c r="CV61" s="89" t="s">
        <v>2</v>
      </c>
      <c r="CW61" s="89" t="s">
        <v>2</v>
      </c>
      <c r="CX61" s="89">
        <v>0.55172413793103403</v>
      </c>
      <c r="CY61" s="89" t="s">
        <v>2</v>
      </c>
      <c r="CZ61" s="89">
        <v>1</v>
      </c>
      <c r="DA61" s="89">
        <v>0.45833333333333298</v>
      </c>
      <c r="DB61" s="89">
        <v>0.66666666666666696</v>
      </c>
      <c r="DC61" s="89">
        <v>1</v>
      </c>
      <c r="DD61" s="89">
        <v>0.65517241379310298</v>
      </c>
      <c r="DE61" s="89">
        <v>0.67857142857142905</v>
      </c>
      <c r="DF61" s="89">
        <v>1</v>
      </c>
      <c r="DG61" s="89">
        <v>0.55000000000000004</v>
      </c>
      <c r="DH61" s="89">
        <v>0.6</v>
      </c>
      <c r="DI61" s="89">
        <v>0.5</v>
      </c>
      <c r="DJ61" s="89" t="s">
        <v>2</v>
      </c>
      <c r="DK61" s="89">
        <v>0.28571428571428598</v>
      </c>
      <c r="DL61" s="89">
        <v>0.66666666666666696</v>
      </c>
      <c r="DM61" s="89">
        <v>0.52941176470588203</v>
      </c>
      <c r="DN61" s="89">
        <v>1</v>
      </c>
      <c r="DO61" s="89" t="s">
        <v>2</v>
      </c>
      <c r="DP61" s="89">
        <v>0.71428571428571397</v>
      </c>
      <c r="DQ61" s="89" t="s">
        <v>2</v>
      </c>
      <c r="DR61" s="89">
        <v>0.5</v>
      </c>
      <c r="DS61" s="89">
        <v>1</v>
      </c>
      <c r="DT61" s="89">
        <v>0.5</v>
      </c>
      <c r="DU61" s="89" t="s">
        <v>2</v>
      </c>
      <c r="DV61" s="89">
        <v>1</v>
      </c>
      <c r="DW61" s="89">
        <v>0.57142857142857095</v>
      </c>
      <c r="DX61" s="89" t="s">
        <v>2</v>
      </c>
      <c r="DY61" s="89">
        <v>0.5</v>
      </c>
      <c r="DZ61" s="89">
        <v>0.6</v>
      </c>
      <c r="EA61" s="89" t="s">
        <v>2</v>
      </c>
      <c r="EB61" s="89">
        <v>1</v>
      </c>
      <c r="EC61" s="89">
        <v>0.83333333333333304</v>
      </c>
      <c r="ED61" s="89">
        <v>1</v>
      </c>
      <c r="EE61" s="89">
        <v>0.66666666666666696</v>
      </c>
      <c r="EF61" s="89" t="s">
        <v>2</v>
      </c>
      <c r="EG61" s="89">
        <v>1</v>
      </c>
    </row>
    <row r="62" spans="1:137" x14ac:dyDescent="0.25">
      <c r="A62" s="104" t="s">
        <v>35</v>
      </c>
      <c r="B62" s="96" t="s">
        <v>740</v>
      </c>
      <c r="C62" s="97" t="s">
        <v>740</v>
      </c>
      <c r="D62" s="97" t="s">
        <v>740</v>
      </c>
      <c r="E62" s="97" t="s">
        <v>740</v>
      </c>
      <c r="F62" s="97" t="s">
        <v>740</v>
      </c>
      <c r="G62" s="97" t="s">
        <v>740</v>
      </c>
      <c r="H62" s="97" t="s">
        <v>740</v>
      </c>
      <c r="I62" s="97" t="s">
        <v>740</v>
      </c>
      <c r="J62" s="97" t="s">
        <v>740</v>
      </c>
      <c r="K62" s="97" t="s">
        <v>740</v>
      </c>
      <c r="L62" s="97" t="s">
        <v>740</v>
      </c>
      <c r="M62" s="97" t="s">
        <v>740</v>
      </c>
      <c r="N62" s="97" t="s">
        <v>740</v>
      </c>
      <c r="O62" s="97" t="s">
        <v>740</v>
      </c>
      <c r="P62" s="97" t="s">
        <v>740</v>
      </c>
      <c r="Q62" s="97" t="s">
        <v>740</v>
      </c>
      <c r="R62" s="97" t="s">
        <v>740</v>
      </c>
      <c r="S62" s="97" t="s">
        <v>740</v>
      </c>
      <c r="T62" s="97" t="s">
        <v>740</v>
      </c>
      <c r="U62" s="97" t="s">
        <v>740</v>
      </c>
      <c r="V62" s="97" t="s">
        <v>740</v>
      </c>
      <c r="W62" s="97" t="s">
        <v>740</v>
      </c>
      <c r="X62" s="97" t="s">
        <v>740</v>
      </c>
      <c r="Y62" s="97" t="s">
        <v>740</v>
      </c>
      <c r="Z62" s="97" t="s">
        <v>740</v>
      </c>
      <c r="AA62" s="97" t="s">
        <v>740</v>
      </c>
      <c r="AB62" s="97" t="s">
        <v>740</v>
      </c>
      <c r="AC62" s="97" t="s">
        <v>740</v>
      </c>
      <c r="AD62" s="97" t="s">
        <v>740</v>
      </c>
      <c r="AE62" s="97" t="s">
        <v>740</v>
      </c>
      <c r="AF62" s="97" t="s">
        <v>740</v>
      </c>
      <c r="AG62" s="97" t="s">
        <v>740</v>
      </c>
      <c r="AH62" s="97" t="s">
        <v>740</v>
      </c>
      <c r="AI62" s="97" t="s">
        <v>740</v>
      </c>
      <c r="AJ62" s="97" t="s">
        <v>740</v>
      </c>
      <c r="AK62" s="97" t="s">
        <v>740</v>
      </c>
      <c r="AL62" s="97" t="s">
        <v>740</v>
      </c>
      <c r="AM62" s="97" t="s">
        <v>740</v>
      </c>
      <c r="AN62" s="97" t="s">
        <v>740</v>
      </c>
      <c r="AO62" s="97" t="s">
        <v>740</v>
      </c>
      <c r="AP62" s="97" t="s">
        <v>740</v>
      </c>
      <c r="AQ62" s="97" t="s">
        <v>740</v>
      </c>
      <c r="AR62" s="97" t="s">
        <v>740</v>
      </c>
      <c r="AS62" s="97" t="s">
        <v>740</v>
      </c>
      <c r="AT62" s="97" t="s">
        <v>740</v>
      </c>
      <c r="AU62" s="97" t="s">
        <v>740</v>
      </c>
      <c r="AV62" s="97" t="s">
        <v>740</v>
      </c>
      <c r="AW62" s="97" t="s">
        <v>740</v>
      </c>
      <c r="AX62" s="97" t="s">
        <v>740</v>
      </c>
      <c r="AY62" s="97" t="s">
        <v>740</v>
      </c>
      <c r="AZ62" s="97" t="s">
        <v>740</v>
      </c>
      <c r="BA62" s="97" t="s">
        <v>740</v>
      </c>
      <c r="BB62" s="97" t="s">
        <v>740</v>
      </c>
      <c r="BC62" s="97" t="s">
        <v>740</v>
      </c>
      <c r="BD62" s="97" t="s">
        <v>740</v>
      </c>
      <c r="BE62" s="97" t="s">
        <v>740</v>
      </c>
      <c r="BF62" s="97" t="s">
        <v>740</v>
      </c>
      <c r="BG62" s="97" t="s">
        <v>740</v>
      </c>
      <c r="BH62" s="97" t="s">
        <v>740</v>
      </c>
      <c r="BI62" s="97" t="s">
        <v>740</v>
      </c>
      <c r="BJ62" s="97" t="s">
        <v>740</v>
      </c>
      <c r="BK62" s="97" t="s">
        <v>740</v>
      </c>
      <c r="BL62" s="97" t="s">
        <v>740</v>
      </c>
      <c r="BM62" s="97" t="s">
        <v>740</v>
      </c>
      <c r="BN62" s="97" t="s">
        <v>740</v>
      </c>
      <c r="BO62" s="97" t="s">
        <v>740</v>
      </c>
      <c r="BP62" s="97" t="s">
        <v>740</v>
      </c>
      <c r="BQ62" s="97" t="s">
        <v>740</v>
      </c>
      <c r="BR62" s="97" t="s">
        <v>740</v>
      </c>
      <c r="BS62" s="97" t="s">
        <v>740</v>
      </c>
      <c r="BT62" s="97" t="s">
        <v>740</v>
      </c>
      <c r="BU62" s="97" t="s">
        <v>740</v>
      </c>
      <c r="BV62" s="97" t="s">
        <v>740</v>
      </c>
      <c r="BW62" s="97" t="s">
        <v>740</v>
      </c>
      <c r="BX62" s="97" t="s">
        <v>740</v>
      </c>
      <c r="BY62" s="97" t="s">
        <v>740</v>
      </c>
      <c r="BZ62" s="97" t="s">
        <v>740</v>
      </c>
      <c r="CA62" s="97" t="s">
        <v>740</v>
      </c>
      <c r="CB62" s="97" t="s">
        <v>740</v>
      </c>
      <c r="CC62" s="97" t="s">
        <v>740</v>
      </c>
      <c r="CD62" s="97" t="s">
        <v>740</v>
      </c>
      <c r="CE62" s="97" t="s">
        <v>740</v>
      </c>
      <c r="CF62" s="97" t="s">
        <v>740</v>
      </c>
      <c r="CG62" s="97" t="s">
        <v>740</v>
      </c>
      <c r="CH62" s="97" t="s">
        <v>740</v>
      </c>
      <c r="CI62" s="97" t="s">
        <v>740</v>
      </c>
      <c r="CJ62" s="97" t="s">
        <v>740</v>
      </c>
      <c r="CK62" s="97" t="s">
        <v>740</v>
      </c>
      <c r="CL62" s="97" t="s">
        <v>740</v>
      </c>
      <c r="CM62" s="96" t="s">
        <v>740</v>
      </c>
      <c r="CN62" s="97" t="s">
        <v>740</v>
      </c>
      <c r="CO62" s="97" t="s">
        <v>740</v>
      </c>
      <c r="CP62" s="97" t="s">
        <v>740</v>
      </c>
      <c r="CQ62" s="97" t="s">
        <v>740</v>
      </c>
      <c r="CR62" s="97" t="s">
        <v>740</v>
      </c>
      <c r="CS62" s="97" t="s">
        <v>740</v>
      </c>
      <c r="CT62" s="97" t="s">
        <v>740</v>
      </c>
      <c r="CU62" s="97" t="s">
        <v>740</v>
      </c>
      <c r="CV62" s="97" t="s">
        <v>740</v>
      </c>
      <c r="CW62" s="97" t="s">
        <v>740</v>
      </c>
      <c r="CX62" s="97" t="s">
        <v>740</v>
      </c>
      <c r="CY62" s="97" t="s">
        <v>740</v>
      </c>
      <c r="CZ62" s="97" t="s">
        <v>740</v>
      </c>
      <c r="DA62" s="97" t="s">
        <v>740</v>
      </c>
      <c r="DB62" s="97" t="s">
        <v>740</v>
      </c>
      <c r="DC62" s="97" t="s">
        <v>740</v>
      </c>
      <c r="DD62" s="97" t="s">
        <v>740</v>
      </c>
      <c r="DE62" s="97" t="s">
        <v>740</v>
      </c>
      <c r="DF62" s="97" t="s">
        <v>740</v>
      </c>
      <c r="DG62" s="97" t="s">
        <v>740</v>
      </c>
      <c r="DH62" s="97" t="s">
        <v>740</v>
      </c>
      <c r="DI62" s="97" t="s">
        <v>740</v>
      </c>
      <c r="DJ62" s="97" t="s">
        <v>740</v>
      </c>
      <c r="DK62" s="97" t="s">
        <v>740</v>
      </c>
      <c r="DL62" s="97" t="s">
        <v>740</v>
      </c>
      <c r="DM62" s="97" t="s">
        <v>740</v>
      </c>
      <c r="DN62" s="97" t="s">
        <v>740</v>
      </c>
      <c r="DO62" s="97" t="s">
        <v>740</v>
      </c>
      <c r="DP62" s="97" t="s">
        <v>740</v>
      </c>
      <c r="DQ62" s="97" t="s">
        <v>740</v>
      </c>
      <c r="DR62" s="97" t="s">
        <v>740</v>
      </c>
      <c r="DS62" s="97" t="s">
        <v>740</v>
      </c>
      <c r="DT62" s="97" t="s">
        <v>740</v>
      </c>
      <c r="DU62" s="97" t="s">
        <v>740</v>
      </c>
      <c r="DV62" s="97" t="s">
        <v>740</v>
      </c>
      <c r="DW62" s="97" t="s">
        <v>740</v>
      </c>
      <c r="DX62" s="97" t="s">
        <v>740</v>
      </c>
      <c r="DY62" s="97" t="s">
        <v>740</v>
      </c>
      <c r="DZ62" s="97" t="s">
        <v>740</v>
      </c>
      <c r="EA62" s="97" t="s">
        <v>740</v>
      </c>
      <c r="EB62" s="97" t="s">
        <v>740</v>
      </c>
      <c r="EC62" s="97" t="s">
        <v>740</v>
      </c>
      <c r="ED62" s="97" t="s">
        <v>740</v>
      </c>
      <c r="EE62" s="97" t="s">
        <v>740</v>
      </c>
      <c r="EF62" s="97" t="s">
        <v>740</v>
      </c>
      <c r="EG62" s="97" t="s">
        <v>740</v>
      </c>
    </row>
    <row r="63" spans="1:137" x14ac:dyDescent="0.25">
      <c r="A63" s="105" t="s">
        <v>36</v>
      </c>
      <c r="B63" s="82">
        <v>0.27844123192960402</v>
      </c>
      <c r="C63" s="89">
        <v>0.29411764705882398</v>
      </c>
      <c r="D63" s="89">
        <v>0.41176470588235298</v>
      </c>
      <c r="E63" s="89">
        <v>0.24683892248488201</v>
      </c>
      <c r="F63" s="89">
        <v>0.41269841269841301</v>
      </c>
      <c r="G63" s="89">
        <v>0.35714285714285698</v>
      </c>
      <c r="H63" s="89">
        <v>0.38990825688073399</v>
      </c>
      <c r="I63" s="89">
        <v>0.217391304347826</v>
      </c>
      <c r="J63" s="89">
        <v>0.36220472440944901</v>
      </c>
      <c r="K63" s="89">
        <v>0.34758155230596199</v>
      </c>
      <c r="L63" s="89">
        <v>0.25</v>
      </c>
      <c r="M63" s="89">
        <v>0.44444444444444398</v>
      </c>
      <c r="N63" s="89">
        <v>0.26441102756892199</v>
      </c>
      <c r="O63" s="89">
        <v>0.39393939393939398</v>
      </c>
      <c r="P63" s="89">
        <v>0.29411764705882398</v>
      </c>
      <c r="Q63" s="89">
        <v>0.27086882453151601</v>
      </c>
      <c r="R63" s="89">
        <v>0.230769230769231</v>
      </c>
      <c r="S63" s="89">
        <v>0.125</v>
      </c>
      <c r="T63" s="89">
        <v>0.314035087719298</v>
      </c>
      <c r="U63" s="89">
        <v>0.41666666666666702</v>
      </c>
      <c r="V63" s="89">
        <v>0.13636363636363599</v>
      </c>
      <c r="W63" s="89">
        <v>0.30809859154929597</v>
      </c>
      <c r="X63" s="89">
        <v>0.25</v>
      </c>
      <c r="Y63" s="89">
        <v>0.18181818181818199</v>
      </c>
      <c r="Z63" s="89">
        <v>0.27602905569007302</v>
      </c>
      <c r="AA63" s="89">
        <v>0.2</v>
      </c>
      <c r="AB63" s="89">
        <v>0.375</v>
      </c>
      <c r="AC63" s="89">
        <v>0.31165311653116501</v>
      </c>
      <c r="AD63" s="89">
        <v>0.3</v>
      </c>
      <c r="AE63" s="89">
        <v>0.41176470588235298</v>
      </c>
      <c r="AF63" s="89">
        <v>0.38333333333333303</v>
      </c>
      <c r="AG63" s="89">
        <v>0.17647058823529399</v>
      </c>
      <c r="AH63" s="89">
        <v>0.35</v>
      </c>
      <c r="AI63" s="89">
        <v>0.26478873239436601</v>
      </c>
      <c r="AJ63" s="89">
        <v>0.44444444444444398</v>
      </c>
      <c r="AK63" s="89">
        <v>0.23529411764705899</v>
      </c>
      <c r="AL63" s="89">
        <v>0.32222222222222202</v>
      </c>
      <c r="AM63" s="89">
        <v>0.5</v>
      </c>
      <c r="AN63" s="89">
        <v>0.25</v>
      </c>
      <c r="AO63" s="89">
        <v>0.32634730538922202</v>
      </c>
      <c r="AP63" s="89">
        <v>0.25</v>
      </c>
      <c r="AQ63" s="89">
        <v>0.5</v>
      </c>
      <c r="AR63" s="89">
        <v>0.434782608695652</v>
      </c>
      <c r="AS63" s="89">
        <v>0.14705882352941199</v>
      </c>
      <c r="AT63" s="89">
        <v>0.230769230769231</v>
      </c>
      <c r="AU63" s="89">
        <v>0.341935483870968</v>
      </c>
      <c r="AV63" s="89">
        <v>0.375</v>
      </c>
      <c r="AW63" s="89">
        <v>0.42857142857142899</v>
      </c>
      <c r="AX63" s="89">
        <v>0.28571428571428598</v>
      </c>
      <c r="AY63" s="89">
        <v>0.6</v>
      </c>
      <c r="AZ63" s="89">
        <v>0</v>
      </c>
      <c r="BA63" s="89">
        <v>0.37984496124030998</v>
      </c>
      <c r="BB63" s="89">
        <v>0.29411764705882398</v>
      </c>
      <c r="BC63" s="89">
        <v>0.5</v>
      </c>
      <c r="BD63" s="89">
        <v>0.214285714285714</v>
      </c>
      <c r="BE63" s="89">
        <v>0.26086956521739102</v>
      </c>
      <c r="BF63" s="89">
        <v>0.11111111111111099</v>
      </c>
      <c r="BG63" s="89">
        <v>0.29661016949152502</v>
      </c>
      <c r="BH63" s="89">
        <v>0.6</v>
      </c>
      <c r="BI63" s="89">
        <v>0</v>
      </c>
      <c r="BJ63" s="89">
        <v>0.31182795698924698</v>
      </c>
      <c r="BK63" s="89">
        <v>0.16666666666666699</v>
      </c>
      <c r="BL63" s="89">
        <v>0</v>
      </c>
      <c r="BM63" s="89">
        <v>0.33653846153846201</v>
      </c>
      <c r="BN63" s="89">
        <v>0</v>
      </c>
      <c r="BO63" s="89">
        <v>0</v>
      </c>
      <c r="BP63" s="89">
        <v>0.25609756097560998</v>
      </c>
      <c r="BQ63" s="89">
        <v>0.33333333333333298</v>
      </c>
      <c r="BR63" s="89">
        <v>0.33333333333333298</v>
      </c>
      <c r="BS63" s="89">
        <v>0.278481012658228</v>
      </c>
      <c r="BT63" s="89">
        <v>0.28571428571428598</v>
      </c>
      <c r="BU63" s="89">
        <v>0</v>
      </c>
      <c r="BV63" s="89">
        <v>0.36666666666666697</v>
      </c>
      <c r="BW63" s="89">
        <v>0</v>
      </c>
      <c r="BX63" s="89">
        <v>0.25</v>
      </c>
      <c r="BY63" s="89">
        <v>0.36842105263157898</v>
      </c>
      <c r="BZ63" s="89">
        <v>0.4</v>
      </c>
      <c r="CA63" s="89">
        <v>0</v>
      </c>
      <c r="CB63" s="89">
        <v>0.328358208955224</v>
      </c>
      <c r="CC63" s="89">
        <v>0.42857142857142899</v>
      </c>
      <c r="CD63" s="89">
        <v>0.33333333333333298</v>
      </c>
      <c r="CE63" s="89">
        <v>0.42647058823529399</v>
      </c>
      <c r="CF63" s="89">
        <v>1</v>
      </c>
      <c r="CG63" s="89">
        <v>0</v>
      </c>
      <c r="CH63" s="89">
        <v>0.22033898305084701</v>
      </c>
      <c r="CI63" s="89">
        <v>0</v>
      </c>
      <c r="CJ63" s="89">
        <v>0.5</v>
      </c>
      <c r="CK63" s="89">
        <v>0.42592592592592599</v>
      </c>
      <c r="CL63" s="89">
        <v>0</v>
      </c>
      <c r="CM63" s="82">
        <v>0.66666666666666696</v>
      </c>
      <c r="CN63" s="89">
        <v>0.194444444444444</v>
      </c>
      <c r="CO63" s="89">
        <v>0.1</v>
      </c>
      <c r="CP63" s="89">
        <v>0.16666666666666699</v>
      </c>
      <c r="CQ63" s="89">
        <v>0.39130434782608697</v>
      </c>
      <c r="CR63" s="89">
        <v>0.33333333333333298</v>
      </c>
      <c r="CS63" s="89">
        <v>0.38297872340425498</v>
      </c>
      <c r="CT63" s="89">
        <v>0.5</v>
      </c>
      <c r="CU63" s="89">
        <v>0.34146341463414598</v>
      </c>
      <c r="CV63" s="89">
        <v>1</v>
      </c>
      <c r="CW63" s="89">
        <v>1</v>
      </c>
      <c r="CX63" s="89">
        <v>0.256410256410256</v>
      </c>
      <c r="CY63" s="89">
        <v>1</v>
      </c>
      <c r="CZ63" s="89">
        <v>0</v>
      </c>
      <c r="DA63" s="89">
        <v>0.35135135135135098</v>
      </c>
      <c r="DB63" s="89">
        <v>0.25</v>
      </c>
      <c r="DC63" s="89">
        <v>0</v>
      </c>
      <c r="DD63" s="89">
        <v>0.23684210526315799</v>
      </c>
      <c r="DE63" s="89">
        <v>0.22222222222222199</v>
      </c>
      <c r="DF63" s="89">
        <v>0</v>
      </c>
      <c r="DG63" s="89">
        <v>0.44444444444444398</v>
      </c>
      <c r="DH63" s="89">
        <v>0.46428571428571402</v>
      </c>
      <c r="DI63" s="89">
        <v>0.5</v>
      </c>
      <c r="DJ63" s="89">
        <v>1</v>
      </c>
      <c r="DK63" s="89">
        <v>0.16</v>
      </c>
      <c r="DL63" s="89">
        <v>0.25</v>
      </c>
      <c r="DM63" s="89">
        <v>0.26086956521739102</v>
      </c>
      <c r="DN63" s="89">
        <v>0</v>
      </c>
      <c r="DO63" s="89" t="s">
        <v>2</v>
      </c>
      <c r="DP63" s="89">
        <v>0.36363636363636398</v>
      </c>
      <c r="DQ63" s="89">
        <v>1</v>
      </c>
      <c r="DR63" s="89">
        <v>0.29411764705882398</v>
      </c>
      <c r="DS63" s="89">
        <v>0.8</v>
      </c>
      <c r="DT63" s="89">
        <v>0.5</v>
      </c>
      <c r="DU63" s="89">
        <v>1</v>
      </c>
      <c r="DV63" s="89">
        <v>0</v>
      </c>
      <c r="DW63" s="89">
        <v>0.36363636363636398</v>
      </c>
      <c r="DX63" s="89" t="s">
        <v>2</v>
      </c>
      <c r="DY63" s="89">
        <v>0.33333333333333298</v>
      </c>
      <c r="DZ63" s="89">
        <v>0.54545454545454497</v>
      </c>
      <c r="EA63" s="89">
        <v>1</v>
      </c>
      <c r="EB63" s="89">
        <v>0</v>
      </c>
      <c r="EC63" s="89">
        <v>0.14285714285714299</v>
      </c>
      <c r="ED63" s="89">
        <v>0</v>
      </c>
      <c r="EE63" s="89">
        <v>0.25</v>
      </c>
      <c r="EF63" s="89">
        <v>1</v>
      </c>
      <c r="EG63" s="89">
        <v>0.4</v>
      </c>
    </row>
    <row r="64" spans="1:137" x14ac:dyDescent="0.25">
      <c r="A64" s="105" t="s">
        <v>37</v>
      </c>
      <c r="B64" s="82">
        <v>0.37358916478555299</v>
      </c>
      <c r="C64" s="89">
        <v>0.5</v>
      </c>
      <c r="D64" s="89">
        <v>3.5714285714285698E-2</v>
      </c>
      <c r="E64" s="89">
        <v>0.31180400890868598</v>
      </c>
      <c r="F64" s="89">
        <v>0.61538461538461497</v>
      </c>
      <c r="G64" s="89">
        <v>0.133333333333333</v>
      </c>
      <c r="H64" s="89">
        <v>0.45</v>
      </c>
      <c r="I64" s="89">
        <v>0.2</v>
      </c>
      <c r="J64" s="89">
        <v>0.19565217391304299</v>
      </c>
      <c r="K64" s="89">
        <v>0.41423948220064699</v>
      </c>
      <c r="L64" s="89">
        <v>0.5</v>
      </c>
      <c r="M64" s="89">
        <v>0.25</v>
      </c>
      <c r="N64" s="89">
        <v>0.33175355450236999</v>
      </c>
      <c r="O64" s="89">
        <v>0.53846153846153799</v>
      </c>
      <c r="P64" s="89">
        <v>0.2</v>
      </c>
      <c r="Q64" s="89">
        <v>0.25786163522012601</v>
      </c>
      <c r="R64" s="89">
        <v>0.44444444444444398</v>
      </c>
      <c r="S64" s="89">
        <v>0</v>
      </c>
      <c r="T64" s="89">
        <v>0.31843575418994402</v>
      </c>
      <c r="U64" s="89">
        <v>0.5</v>
      </c>
      <c r="V64" s="89">
        <v>0.66666666666666696</v>
      </c>
      <c r="W64" s="89">
        <v>0.36571428571428599</v>
      </c>
      <c r="X64" s="89">
        <v>0.83333333333333304</v>
      </c>
      <c r="Y64" s="89">
        <v>0</v>
      </c>
      <c r="Z64" s="89">
        <v>0.23684210526315799</v>
      </c>
      <c r="AA64" s="89">
        <v>1</v>
      </c>
      <c r="AB64" s="89">
        <v>0</v>
      </c>
      <c r="AC64" s="89">
        <v>0.36521739130434799</v>
      </c>
      <c r="AD64" s="89">
        <v>0.33333333333333298</v>
      </c>
      <c r="AE64" s="89">
        <v>0</v>
      </c>
      <c r="AF64" s="89">
        <v>0.376811594202899</v>
      </c>
      <c r="AG64" s="89">
        <v>0</v>
      </c>
      <c r="AH64" s="89">
        <v>0.14285714285714299</v>
      </c>
      <c r="AI64" s="89">
        <v>0.35106382978723399</v>
      </c>
      <c r="AJ64" s="89">
        <v>0.5</v>
      </c>
      <c r="AK64" s="89">
        <v>0</v>
      </c>
      <c r="AL64" s="89">
        <v>0.38793103448275901</v>
      </c>
      <c r="AM64" s="89">
        <v>0.4</v>
      </c>
      <c r="AN64" s="89">
        <v>0.5</v>
      </c>
      <c r="AO64" s="89">
        <v>0.37614678899082599</v>
      </c>
      <c r="AP64" s="89">
        <v>0</v>
      </c>
      <c r="AQ64" s="89">
        <v>0</v>
      </c>
      <c r="AR64" s="89">
        <v>0.42857142857142899</v>
      </c>
      <c r="AS64" s="89">
        <v>0.4</v>
      </c>
      <c r="AT64" s="89">
        <v>0.66666666666666696</v>
      </c>
      <c r="AU64" s="89">
        <v>0.37735849056603799</v>
      </c>
      <c r="AV64" s="89">
        <v>0.16666666666666699</v>
      </c>
      <c r="AW64" s="89">
        <v>0</v>
      </c>
      <c r="AX64" s="89">
        <v>0.35</v>
      </c>
      <c r="AY64" s="89">
        <v>0.33333333333333298</v>
      </c>
      <c r="AZ64" s="89" t="s">
        <v>2</v>
      </c>
      <c r="BA64" s="89">
        <v>0.36734693877551</v>
      </c>
      <c r="BB64" s="89">
        <v>0.2</v>
      </c>
      <c r="BC64" s="89">
        <v>0</v>
      </c>
      <c r="BD64" s="89">
        <v>0.33333333333333298</v>
      </c>
      <c r="BE64" s="89">
        <v>0.33333333333333298</v>
      </c>
      <c r="BF64" s="89">
        <v>0</v>
      </c>
      <c r="BG64" s="89">
        <v>0.22857142857142901</v>
      </c>
      <c r="BH64" s="89">
        <v>0</v>
      </c>
      <c r="BI64" s="89" t="s">
        <v>2</v>
      </c>
      <c r="BJ64" s="89">
        <v>0.51724137931034497</v>
      </c>
      <c r="BK64" s="89">
        <v>0</v>
      </c>
      <c r="BL64" s="89" t="s">
        <v>2</v>
      </c>
      <c r="BM64" s="89">
        <v>0.45714285714285702</v>
      </c>
      <c r="BN64" s="89" t="s">
        <v>2</v>
      </c>
      <c r="BO64" s="89" t="s">
        <v>2</v>
      </c>
      <c r="BP64" s="89">
        <v>0.238095238095238</v>
      </c>
      <c r="BQ64" s="89">
        <v>0</v>
      </c>
      <c r="BR64" s="89">
        <v>0</v>
      </c>
      <c r="BS64" s="89">
        <v>0.31818181818181801</v>
      </c>
      <c r="BT64" s="89">
        <v>0</v>
      </c>
      <c r="BU64" s="89" t="s">
        <v>2</v>
      </c>
      <c r="BV64" s="89">
        <v>0.5</v>
      </c>
      <c r="BW64" s="89" t="s">
        <v>2</v>
      </c>
      <c r="BX64" s="89">
        <v>0</v>
      </c>
      <c r="BY64" s="89">
        <v>0.57142857142857095</v>
      </c>
      <c r="BZ64" s="89">
        <v>0.5</v>
      </c>
      <c r="CA64" s="89" t="s">
        <v>2</v>
      </c>
      <c r="CB64" s="89">
        <v>0.13636363636363599</v>
      </c>
      <c r="CC64" s="89">
        <v>0.33333333333333298</v>
      </c>
      <c r="CD64" s="89">
        <v>0</v>
      </c>
      <c r="CE64" s="89">
        <v>0.65517241379310298</v>
      </c>
      <c r="CF64" s="89">
        <v>0</v>
      </c>
      <c r="CG64" s="89" t="s">
        <v>2</v>
      </c>
      <c r="CH64" s="89">
        <v>0.15384615384615399</v>
      </c>
      <c r="CI64" s="89" t="s">
        <v>2</v>
      </c>
      <c r="CJ64" s="89">
        <v>0</v>
      </c>
      <c r="CK64" s="89">
        <v>0.39130434782608697</v>
      </c>
      <c r="CL64" s="89" t="s">
        <v>2</v>
      </c>
      <c r="CM64" s="82">
        <v>0</v>
      </c>
      <c r="CN64" s="89">
        <v>0.28571428571428598</v>
      </c>
      <c r="CO64" s="89">
        <v>1</v>
      </c>
      <c r="CP64" s="89">
        <v>0</v>
      </c>
      <c r="CQ64" s="89">
        <v>0.44444444444444398</v>
      </c>
      <c r="CR64" s="89">
        <v>1</v>
      </c>
      <c r="CS64" s="89">
        <v>0.27777777777777801</v>
      </c>
      <c r="CT64" s="89">
        <v>0</v>
      </c>
      <c r="CU64" s="89">
        <v>0.28571428571428598</v>
      </c>
      <c r="CV64" s="89">
        <v>0</v>
      </c>
      <c r="CW64" s="89">
        <v>0</v>
      </c>
      <c r="CX64" s="89">
        <v>0.2</v>
      </c>
      <c r="CY64" s="89">
        <v>0</v>
      </c>
      <c r="CZ64" s="89" t="s">
        <v>2</v>
      </c>
      <c r="DA64" s="89">
        <v>0.230769230769231</v>
      </c>
      <c r="DB64" s="89">
        <v>0</v>
      </c>
      <c r="DC64" s="89" t="s">
        <v>2</v>
      </c>
      <c r="DD64" s="89">
        <v>0.11111111111111099</v>
      </c>
      <c r="DE64" s="89">
        <v>0</v>
      </c>
      <c r="DF64" s="89" t="s">
        <v>2</v>
      </c>
      <c r="DG64" s="89">
        <v>0.5</v>
      </c>
      <c r="DH64" s="89">
        <v>0.38461538461538503</v>
      </c>
      <c r="DI64" s="89">
        <v>0.5</v>
      </c>
      <c r="DJ64" s="89">
        <v>0</v>
      </c>
      <c r="DK64" s="89">
        <v>0</v>
      </c>
      <c r="DL64" s="89">
        <v>0</v>
      </c>
      <c r="DM64" s="89">
        <v>0</v>
      </c>
      <c r="DN64" s="89" t="s">
        <v>2</v>
      </c>
      <c r="DO64" s="89" t="s">
        <v>2</v>
      </c>
      <c r="DP64" s="89">
        <v>0.375</v>
      </c>
      <c r="DQ64" s="89">
        <v>0</v>
      </c>
      <c r="DR64" s="89">
        <v>0.6</v>
      </c>
      <c r="DS64" s="89">
        <v>0.5</v>
      </c>
      <c r="DT64" s="89">
        <v>0.375</v>
      </c>
      <c r="DU64" s="89">
        <v>1</v>
      </c>
      <c r="DV64" s="89" t="s">
        <v>2</v>
      </c>
      <c r="DW64" s="89">
        <v>0.25</v>
      </c>
      <c r="DX64" s="89" t="s">
        <v>2</v>
      </c>
      <c r="DY64" s="89">
        <v>0</v>
      </c>
      <c r="DZ64" s="89">
        <v>0.66666666666666696</v>
      </c>
      <c r="EA64" s="89">
        <v>0</v>
      </c>
      <c r="EB64" s="89" t="s">
        <v>2</v>
      </c>
      <c r="EC64" s="89">
        <v>0</v>
      </c>
      <c r="ED64" s="89" t="s">
        <v>2</v>
      </c>
      <c r="EE64" s="89">
        <v>1</v>
      </c>
      <c r="EF64" s="89">
        <v>1</v>
      </c>
      <c r="EG64" s="89">
        <v>0.5</v>
      </c>
    </row>
    <row r="65" spans="1:137" x14ac:dyDescent="0.25">
      <c r="A65" s="105" t="s">
        <v>38</v>
      </c>
      <c r="B65" s="82">
        <v>0.24495412844036701</v>
      </c>
      <c r="C65" s="89">
        <v>0.25806451612903197</v>
      </c>
      <c r="D65" s="89">
        <v>0.36986301369863001</v>
      </c>
      <c r="E65" s="89">
        <v>0.21466524973432499</v>
      </c>
      <c r="F65" s="89">
        <v>0.36619718309859201</v>
      </c>
      <c r="G65" s="89">
        <v>0.34090909090909099</v>
      </c>
      <c r="H65" s="89">
        <v>0.34234234234234201</v>
      </c>
      <c r="I65" s="89">
        <v>0.213675213675214</v>
      </c>
      <c r="J65" s="89">
        <v>0.323943661971831</v>
      </c>
      <c r="K65" s="89">
        <v>0.303769401330377</v>
      </c>
      <c r="L65" s="89">
        <v>0.230769230769231</v>
      </c>
      <c r="M65" s="89">
        <v>0.44444444444444398</v>
      </c>
      <c r="N65" s="89">
        <v>0.22777101096224101</v>
      </c>
      <c r="O65" s="89">
        <v>0.38235294117647101</v>
      </c>
      <c r="P65" s="89">
        <v>0.26315789473684198</v>
      </c>
      <c r="Q65" s="89">
        <v>0.25249169435215901</v>
      </c>
      <c r="R65" s="89">
        <v>0.214285714285714</v>
      </c>
      <c r="S65" s="89">
        <v>0.11111111111111099</v>
      </c>
      <c r="T65" s="89">
        <v>0.277586206896552</v>
      </c>
      <c r="U65" s="89">
        <v>0.35714285714285698</v>
      </c>
      <c r="V65" s="89">
        <v>0.125</v>
      </c>
      <c r="W65" s="89">
        <v>0.26288659793814401</v>
      </c>
      <c r="X65" s="89">
        <v>0.22222222222222199</v>
      </c>
      <c r="Y65" s="89">
        <v>0.18181818181818199</v>
      </c>
      <c r="Z65" s="89">
        <v>0.22695035460992899</v>
      </c>
      <c r="AA65" s="89">
        <v>0.2</v>
      </c>
      <c r="AB65" s="89">
        <v>0.375</v>
      </c>
      <c r="AC65" s="89">
        <v>0.28989361702127697</v>
      </c>
      <c r="AD65" s="89">
        <v>0.28125</v>
      </c>
      <c r="AE65" s="89">
        <v>0.35294117647058798</v>
      </c>
      <c r="AF65" s="89">
        <v>0.338842975206612</v>
      </c>
      <c r="AG65" s="89">
        <v>0.17142857142857101</v>
      </c>
      <c r="AH65" s="89">
        <v>0.30434782608695699</v>
      </c>
      <c r="AI65" s="89">
        <v>0.22928176795580099</v>
      </c>
      <c r="AJ65" s="89">
        <v>0.4</v>
      </c>
      <c r="AK65" s="89">
        <v>0.22222222222222199</v>
      </c>
      <c r="AL65" s="89">
        <v>0.28767123287671198</v>
      </c>
      <c r="AM65" s="89">
        <v>0.41666666666666702</v>
      </c>
      <c r="AN65" s="89">
        <v>0.22222222222222199</v>
      </c>
      <c r="AO65" s="89">
        <v>0.29532163742690098</v>
      </c>
      <c r="AP65" s="89">
        <v>0.22222222222222199</v>
      </c>
      <c r="AQ65" s="89">
        <v>0.5</v>
      </c>
      <c r="AR65" s="89">
        <v>0.391566265060241</v>
      </c>
      <c r="AS65" s="89">
        <v>0.135135135135135</v>
      </c>
      <c r="AT65" s="89">
        <v>0.2</v>
      </c>
      <c r="AU65" s="89">
        <v>0.29559748427672999</v>
      </c>
      <c r="AV65" s="89">
        <v>0.33333333333333298</v>
      </c>
      <c r="AW65" s="89">
        <v>0.42857142857142899</v>
      </c>
      <c r="AX65" s="89">
        <v>0.26573426573426601</v>
      </c>
      <c r="AY65" s="89">
        <v>0.5</v>
      </c>
      <c r="AZ65" s="89">
        <v>0</v>
      </c>
      <c r="BA65" s="89">
        <v>0.32824427480916002</v>
      </c>
      <c r="BB65" s="89">
        <v>0.29411764705882398</v>
      </c>
      <c r="BC65" s="89">
        <v>0.42857142857142899</v>
      </c>
      <c r="BD65" s="89">
        <v>0.182608695652174</v>
      </c>
      <c r="BE65" s="89">
        <v>0.26086956521739102</v>
      </c>
      <c r="BF65" s="89">
        <v>0.11111111111111099</v>
      </c>
      <c r="BG65" s="89">
        <v>0.241666666666667</v>
      </c>
      <c r="BH65" s="89">
        <v>0.6</v>
      </c>
      <c r="BI65" s="89">
        <v>0</v>
      </c>
      <c r="BJ65" s="89">
        <v>0.27659574468085102</v>
      </c>
      <c r="BK65" s="89">
        <v>0.16666666666666699</v>
      </c>
      <c r="BL65" s="89">
        <v>0</v>
      </c>
      <c r="BM65" s="89">
        <v>0.30188679245283001</v>
      </c>
      <c r="BN65" s="89">
        <v>0</v>
      </c>
      <c r="BO65" s="89">
        <v>0</v>
      </c>
      <c r="BP65" s="89">
        <v>0.19277108433734899</v>
      </c>
      <c r="BQ65" s="89">
        <v>0.33333333333333298</v>
      </c>
      <c r="BR65" s="89">
        <v>0.33333333333333298</v>
      </c>
      <c r="BS65" s="89">
        <v>0.253164556962025</v>
      </c>
      <c r="BT65" s="89">
        <v>0.28571428571428598</v>
      </c>
      <c r="BU65" s="89">
        <v>0</v>
      </c>
      <c r="BV65" s="89">
        <v>0.317460317460317</v>
      </c>
      <c r="BW65" s="89">
        <v>0</v>
      </c>
      <c r="BX65" s="89">
        <v>0.25</v>
      </c>
      <c r="BY65" s="89">
        <v>0.29870129870129902</v>
      </c>
      <c r="BZ65" s="89">
        <v>0.33333333333333298</v>
      </c>
      <c r="CA65" s="89">
        <v>0</v>
      </c>
      <c r="CB65" s="89">
        <v>0.31343283582089598</v>
      </c>
      <c r="CC65" s="89">
        <v>0.42857142857142899</v>
      </c>
      <c r="CD65" s="89">
        <v>0.33333333333333298</v>
      </c>
      <c r="CE65" s="89">
        <v>0.39705882352941202</v>
      </c>
      <c r="CF65" s="89">
        <v>1</v>
      </c>
      <c r="CG65" s="89">
        <v>0</v>
      </c>
      <c r="CH65" s="89">
        <v>0.14516129032258099</v>
      </c>
      <c r="CI65" s="89">
        <v>0</v>
      </c>
      <c r="CJ65" s="89">
        <v>0.5</v>
      </c>
      <c r="CK65" s="89">
        <v>0.4</v>
      </c>
      <c r="CL65" s="89">
        <v>0</v>
      </c>
      <c r="CM65" s="82">
        <v>0.66666666666666696</v>
      </c>
      <c r="CN65" s="89">
        <v>0.16666666666666699</v>
      </c>
      <c r="CO65" s="89">
        <v>8.3333333333333301E-2</v>
      </c>
      <c r="CP65" s="89">
        <v>0.16666666666666699</v>
      </c>
      <c r="CQ65" s="89">
        <v>0.340425531914894</v>
      </c>
      <c r="CR65" s="89">
        <v>0.33333333333333298</v>
      </c>
      <c r="CS65" s="89">
        <v>0.36170212765957399</v>
      </c>
      <c r="CT65" s="89">
        <v>0.5</v>
      </c>
      <c r="CU65" s="89">
        <v>0.28571428571428598</v>
      </c>
      <c r="CV65" s="89">
        <v>1</v>
      </c>
      <c r="CW65" s="89">
        <v>1</v>
      </c>
      <c r="CX65" s="89">
        <v>0.25</v>
      </c>
      <c r="CY65" s="89">
        <v>1</v>
      </c>
      <c r="CZ65" s="89">
        <v>0</v>
      </c>
      <c r="DA65" s="89">
        <v>0.29729729729729698</v>
      </c>
      <c r="DB65" s="89">
        <v>0.2</v>
      </c>
      <c r="DC65" s="89">
        <v>0</v>
      </c>
      <c r="DD65" s="89">
        <v>0.15</v>
      </c>
      <c r="DE65" s="89">
        <v>0.22222222222222199</v>
      </c>
      <c r="DF65" s="89">
        <v>0</v>
      </c>
      <c r="DG65" s="89">
        <v>0.35135135135135098</v>
      </c>
      <c r="DH65" s="89">
        <v>0.42857142857142899</v>
      </c>
      <c r="DI65" s="89">
        <v>0.4</v>
      </c>
      <c r="DJ65" s="89">
        <v>1</v>
      </c>
      <c r="DK65" s="89">
        <v>0.12</v>
      </c>
      <c r="DL65" s="89">
        <v>0.25</v>
      </c>
      <c r="DM65" s="89">
        <v>0.173913043478261</v>
      </c>
      <c r="DN65" s="89">
        <v>0</v>
      </c>
      <c r="DO65" s="89">
        <v>0</v>
      </c>
      <c r="DP65" s="89">
        <v>0.30434782608695699</v>
      </c>
      <c r="DQ65" s="89">
        <v>1</v>
      </c>
      <c r="DR65" s="89">
        <v>0.23529411764705899</v>
      </c>
      <c r="DS65" s="89">
        <v>0.8</v>
      </c>
      <c r="DT65" s="89">
        <v>0.3125</v>
      </c>
      <c r="DU65" s="89">
        <v>1</v>
      </c>
      <c r="DV65" s="89">
        <v>0</v>
      </c>
      <c r="DW65" s="89">
        <v>0.36363636363636398</v>
      </c>
      <c r="DX65" s="89">
        <v>0</v>
      </c>
      <c r="DY65" s="89">
        <v>0.33333333333333298</v>
      </c>
      <c r="DZ65" s="89">
        <v>0.54545454545454497</v>
      </c>
      <c r="EA65" s="89">
        <v>1</v>
      </c>
      <c r="EB65" s="89">
        <v>0</v>
      </c>
      <c r="EC65" s="89">
        <v>0.14285714285714299</v>
      </c>
      <c r="ED65" s="89">
        <v>0</v>
      </c>
      <c r="EE65" s="89">
        <v>0.25</v>
      </c>
      <c r="EF65" s="89">
        <v>0.5</v>
      </c>
      <c r="EG65" s="89">
        <v>0.4</v>
      </c>
    </row>
    <row r="66" spans="1:137" x14ac:dyDescent="0.25">
      <c r="A66" s="105" t="s">
        <v>39</v>
      </c>
      <c r="B66" s="82">
        <v>2.5993883792048901E-2</v>
      </c>
      <c r="C66" s="89">
        <v>0</v>
      </c>
      <c r="D66" s="89">
        <v>1.3698630136986301E-2</v>
      </c>
      <c r="E66" s="89">
        <v>2.3910733262486699E-2</v>
      </c>
      <c r="F66" s="89">
        <v>0</v>
      </c>
      <c r="G66" s="89">
        <v>0</v>
      </c>
      <c r="H66" s="89">
        <v>4.0540540540540501E-2</v>
      </c>
      <c r="I66" s="89">
        <v>0</v>
      </c>
      <c r="J66" s="89">
        <v>0</v>
      </c>
      <c r="K66" s="89">
        <v>3.8802660753880301E-2</v>
      </c>
      <c r="L66" s="89">
        <v>0</v>
      </c>
      <c r="M66" s="89">
        <v>0</v>
      </c>
      <c r="N66" s="89">
        <v>2.9232643118148601E-2</v>
      </c>
      <c r="O66" s="89">
        <v>0</v>
      </c>
      <c r="P66" s="89">
        <v>0</v>
      </c>
      <c r="Q66" s="89">
        <v>1.16279069767442E-2</v>
      </c>
      <c r="R66" s="89">
        <v>0</v>
      </c>
      <c r="S66" s="89">
        <v>0</v>
      </c>
      <c r="T66" s="89">
        <v>3.10344827586207E-2</v>
      </c>
      <c r="U66" s="89">
        <v>0</v>
      </c>
      <c r="V66" s="89">
        <v>0</v>
      </c>
      <c r="W66" s="89">
        <v>3.78006872852234E-2</v>
      </c>
      <c r="X66" s="89">
        <v>0</v>
      </c>
      <c r="Y66" s="89">
        <v>0</v>
      </c>
      <c r="Z66" s="89">
        <v>4.2553191489361701E-2</v>
      </c>
      <c r="AA66" s="89">
        <v>0</v>
      </c>
      <c r="AB66" s="89">
        <v>0</v>
      </c>
      <c r="AC66" s="89">
        <v>1.5957446808510599E-2</v>
      </c>
      <c r="AD66" s="89">
        <v>0</v>
      </c>
      <c r="AE66" s="89">
        <v>5.8823529411764698E-2</v>
      </c>
      <c r="AF66" s="89">
        <v>4.1322314049586799E-2</v>
      </c>
      <c r="AG66" s="89">
        <v>0</v>
      </c>
      <c r="AH66" s="89">
        <v>0</v>
      </c>
      <c r="AI66" s="89">
        <v>3.0386740331491701E-2</v>
      </c>
      <c r="AJ66" s="89">
        <v>0</v>
      </c>
      <c r="AK66" s="89">
        <v>0</v>
      </c>
      <c r="AL66" s="89">
        <v>3.0136986301369899E-2</v>
      </c>
      <c r="AM66" s="89">
        <v>0</v>
      </c>
      <c r="AN66" s="89">
        <v>0</v>
      </c>
      <c r="AO66" s="89">
        <v>2.3391812865497099E-2</v>
      </c>
      <c r="AP66" s="89">
        <v>0</v>
      </c>
      <c r="AQ66" s="89">
        <v>0</v>
      </c>
      <c r="AR66" s="89">
        <v>3.0120481927710802E-2</v>
      </c>
      <c r="AS66" s="89">
        <v>0</v>
      </c>
      <c r="AT66" s="89">
        <v>0</v>
      </c>
      <c r="AU66" s="89">
        <v>3.77358490566038E-2</v>
      </c>
      <c r="AV66" s="89">
        <v>0</v>
      </c>
      <c r="AW66" s="89">
        <v>0</v>
      </c>
      <c r="AX66" s="89">
        <v>1.3986013986014E-2</v>
      </c>
      <c r="AY66" s="89">
        <v>0</v>
      </c>
      <c r="AZ66" s="89">
        <v>0</v>
      </c>
      <c r="BA66" s="89">
        <v>4.58015267175573E-2</v>
      </c>
      <c r="BB66" s="89">
        <v>0</v>
      </c>
      <c r="BC66" s="89">
        <v>0</v>
      </c>
      <c r="BD66" s="89">
        <v>2.6086956521739101E-2</v>
      </c>
      <c r="BE66" s="89">
        <v>0</v>
      </c>
      <c r="BF66" s="89">
        <v>0</v>
      </c>
      <c r="BG66" s="89">
        <v>0.05</v>
      </c>
      <c r="BH66" s="89">
        <v>0</v>
      </c>
      <c r="BI66" s="89">
        <v>0</v>
      </c>
      <c r="BJ66" s="89">
        <v>3.1914893617021302E-2</v>
      </c>
      <c r="BK66" s="89">
        <v>0</v>
      </c>
      <c r="BL66" s="89">
        <v>0</v>
      </c>
      <c r="BM66" s="89">
        <v>2.83018867924528E-2</v>
      </c>
      <c r="BN66" s="89">
        <v>0</v>
      </c>
      <c r="BO66" s="89">
        <v>0</v>
      </c>
      <c r="BP66" s="89">
        <v>6.02409638554217E-2</v>
      </c>
      <c r="BQ66" s="89">
        <v>0</v>
      </c>
      <c r="BR66" s="89">
        <v>0</v>
      </c>
      <c r="BS66" s="89">
        <v>2.53164556962025E-2</v>
      </c>
      <c r="BT66" s="89">
        <v>0</v>
      </c>
      <c r="BU66" s="89">
        <v>0</v>
      </c>
      <c r="BV66" s="89">
        <v>3.1746031746031703E-2</v>
      </c>
      <c r="BW66" s="89">
        <v>0</v>
      </c>
      <c r="BX66" s="89">
        <v>0</v>
      </c>
      <c r="BY66" s="89">
        <v>6.4935064935064901E-2</v>
      </c>
      <c r="BZ66" s="89">
        <v>0</v>
      </c>
      <c r="CA66" s="89">
        <v>0</v>
      </c>
      <c r="CB66" s="89">
        <v>1.49253731343284E-2</v>
      </c>
      <c r="CC66" s="89">
        <v>0</v>
      </c>
      <c r="CD66" s="89">
        <v>0</v>
      </c>
      <c r="CE66" s="89">
        <v>2.9411764705882401E-2</v>
      </c>
      <c r="CF66" s="89">
        <v>0</v>
      </c>
      <c r="CG66" s="89">
        <v>0</v>
      </c>
      <c r="CH66" s="89">
        <v>6.4516129032258104E-2</v>
      </c>
      <c r="CI66" s="89">
        <v>0</v>
      </c>
      <c r="CJ66" s="89">
        <v>0</v>
      </c>
      <c r="CK66" s="89">
        <v>1.8181818181818198E-2</v>
      </c>
      <c r="CL66" s="89">
        <v>0</v>
      </c>
      <c r="CM66" s="82">
        <v>0</v>
      </c>
      <c r="CN66" s="89">
        <v>2.7777777777777801E-2</v>
      </c>
      <c r="CO66" s="89">
        <v>0</v>
      </c>
      <c r="CP66" s="89">
        <v>0</v>
      </c>
      <c r="CQ66" s="89">
        <v>4.2553191489361701E-2</v>
      </c>
      <c r="CR66" s="89">
        <v>0</v>
      </c>
      <c r="CS66" s="89">
        <v>2.1276595744680899E-2</v>
      </c>
      <c r="CT66" s="89">
        <v>0</v>
      </c>
      <c r="CU66" s="89">
        <v>4.7619047619047603E-2</v>
      </c>
      <c r="CV66" s="89">
        <v>0</v>
      </c>
      <c r="CW66" s="89">
        <v>0</v>
      </c>
      <c r="CX66" s="89">
        <v>0</v>
      </c>
      <c r="CY66" s="89">
        <v>0</v>
      </c>
      <c r="CZ66" s="89">
        <v>0</v>
      </c>
      <c r="DA66" s="89">
        <v>5.4054054054054099E-2</v>
      </c>
      <c r="DB66" s="89">
        <v>0</v>
      </c>
      <c r="DC66" s="89">
        <v>0</v>
      </c>
      <c r="DD66" s="89">
        <v>7.4999999999999997E-2</v>
      </c>
      <c r="DE66" s="89">
        <v>0</v>
      </c>
      <c r="DF66" s="89">
        <v>0</v>
      </c>
      <c r="DG66" s="89">
        <v>8.1081081081081099E-2</v>
      </c>
      <c r="DH66" s="89">
        <v>3.5714285714285698E-2</v>
      </c>
      <c r="DI66" s="89">
        <v>0</v>
      </c>
      <c r="DJ66" s="89">
        <v>0</v>
      </c>
      <c r="DK66" s="89">
        <v>0.04</v>
      </c>
      <c r="DL66" s="89">
        <v>0</v>
      </c>
      <c r="DM66" s="89">
        <v>8.6956521739130405E-2</v>
      </c>
      <c r="DN66" s="89">
        <v>0</v>
      </c>
      <c r="DO66" s="89">
        <v>0</v>
      </c>
      <c r="DP66" s="89">
        <v>4.3478260869565202E-2</v>
      </c>
      <c r="DQ66" s="89">
        <v>0</v>
      </c>
      <c r="DR66" s="89">
        <v>5.8823529411764698E-2</v>
      </c>
      <c r="DS66" s="89">
        <v>0</v>
      </c>
      <c r="DT66" s="89">
        <v>0.1875</v>
      </c>
      <c r="DU66" s="89">
        <v>0</v>
      </c>
      <c r="DV66" s="89">
        <v>0</v>
      </c>
      <c r="DW66" s="89">
        <v>0</v>
      </c>
      <c r="DX66" s="89">
        <v>0</v>
      </c>
      <c r="DY66" s="89">
        <v>0</v>
      </c>
      <c r="DZ66" s="89">
        <v>0</v>
      </c>
      <c r="EA66" s="89">
        <v>0</v>
      </c>
      <c r="EB66" s="89">
        <v>0</v>
      </c>
      <c r="EC66" s="89">
        <v>0</v>
      </c>
      <c r="ED66" s="89">
        <v>0</v>
      </c>
      <c r="EE66" s="89">
        <v>0</v>
      </c>
      <c r="EF66" s="89">
        <v>0</v>
      </c>
      <c r="EG66" s="89">
        <v>0</v>
      </c>
    </row>
    <row r="67" spans="1:137" x14ac:dyDescent="0.25">
      <c r="A67" s="105" t="s">
        <v>40</v>
      </c>
      <c r="B67" s="82">
        <v>0.72093023255813904</v>
      </c>
      <c r="C67" s="89">
        <v>0.70588235294117696</v>
      </c>
      <c r="D67" s="89">
        <v>0.58823529411764697</v>
      </c>
      <c r="E67" s="89">
        <v>0.75206157229246795</v>
      </c>
      <c r="F67" s="89">
        <v>0.58730158730158699</v>
      </c>
      <c r="G67" s="89">
        <v>0.64285714285714302</v>
      </c>
      <c r="H67" s="89">
        <v>0.61009174311926595</v>
      </c>
      <c r="I67" s="89">
        <v>0.78260869565217395</v>
      </c>
      <c r="J67" s="89">
        <v>0.63779527559055105</v>
      </c>
      <c r="K67" s="89">
        <v>0.651293588301462</v>
      </c>
      <c r="L67" s="89">
        <v>0.75</v>
      </c>
      <c r="M67" s="89">
        <v>0.55555555555555602</v>
      </c>
      <c r="N67" s="89">
        <v>0.73558897243107801</v>
      </c>
      <c r="O67" s="89">
        <v>0.60606060606060597</v>
      </c>
      <c r="P67" s="89">
        <v>0.70588235294117696</v>
      </c>
      <c r="Q67" s="89">
        <v>0.72742759795570699</v>
      </c>
      <c r="R67" s="89">
        <v>0.76923076923076905</v>
      </c>
      <c r="S67" s="89">
        <v>0.875</v>
      </c>
      <c r="T67" s="89">
        <v>0.685964912280702</v>
      </c>
      <c r="U67" s="89">
        <v>0.58333333333333304</v>
      </c>
      <c r="V67" s="89">
        <v>0.86363636363636398</v>
      </c>
      <c r="W67" s="89">
        <v>0.69014084507042295</v>
      </c>
      <c r="X67" s="89">
        <v>0.75</v>
      </c>
      <c r="Y67" s="89">
        <v>0.81818181818181801</v>
      </c>
      <c r="Z67" s="89">
        <v>0.72397094430992703</v>
      </c>
      <c r="AA67" s="89">
        <v>0.8</v>
      </c>
      <c r="AB67" s="89">
        <v>0.625</v>
      </c>
      <c r="AC67" s="89">
        <v>0.68563685636856397</v>
      </c>
      <c r="AD67" s="89">
        <v>0.7</v>
      </c>
      <c r="AE67" s="89">
        <v>0.58823529411764697</v>
      </c>
      <c r="AF67" s="89">
        <v>0.61666666666666703</v>
      </c>
      <c r="AG67" s="89">
        <v>0.82352941176470595</v>
      </c>
      <c r="AH67" s="89">
        <v>0.65</v>
      </c>
      <c r="AI67" s="89">
        <v>0.73521126760563404</v>
      </c>
      <c r="AJ67" s="89">
        <v>0.55555555555555602</v>
      </c>
      <c r="AK67" s="89">
        <v>0.76470588235294101</v>
      </c>
      <c r="AL67" s="89">
        <v>0.67777777777777803</v>
      </c>
      <c r="AM67" s="89">
        <v>0.5</v>
      </c>
      <c r="AN67" s="89">
        <v>0.75</v>
      </c>
      <c r="AO67" s="89">
        <v>0.67065868263473005</v>
      </c>
      <c r="AP67" s="89">
        <v>0.75</v>
      </c>
      <c r="AQ67" s="89">
        <v>0.5</v>
      </c>
      <c r="AR67" s="89">
        <v>0.565217391304348</v>
      </c>
      <c r="AS67" s="89">
        <v>0.85294117647058798</v>
      </c>
      <c r="AT67" s="89">
        <v>0.76923076923076905</v>
      </c>
      <c r="AU67" s="89">
        <v>0.65806451612903205</v>
      </c>
      <c r="AV67" s="89">
        <v>0.625</v>
      </c>
      <c r="AW67" s="89">
        <v>0.57142857142857095</v>
      </c>
      <c r="AX67" s="89">
        <v>0.71428571428571397</v>
      </c>
      <c r="AY67" s="89">
        <v>0.4</v>
      </c>
      <c r="AZ67" s="89">
        <v>1</v>
      </c>
      <c r="BA67" s="89">
        <v>0.62015503875969002</v>
      </c>
      <c r="BB67" s="89">
        <v>0.70588235294117696</v>
      </c>
      <c r="BC67" s="89">
        <v>0.5</v>
      </c>
      <c r="BD67" s="89">
        <v>0.78571428571428603</v>
      </c>
      <c r="BE67" s="89">
        <v>0.73913043478260898</v>
      </c>
      <c r="BF67" s="89">
        <v>0.88888888888888895</v>
      </c>
      <c r="BG67" s="89">
        <v>0.70338983050847503</v>
      </c>
      <c r="BH67" s="89">
        <v>0.4</v>
      </c>
      <c r="BI67" s="89">
        <v>1</v>
      </c>
      <c r="BJ67" s="89">
        <v>0.68817204301075297</v>
      </c>
      <c r="BK67" s="89">
        <v>0.83333333333333304</v>
      </c>
      <c r="BL67" s="89">
        <v>1</v>
      </c>
      <c r="BM67" s="89">
        <v>0.66346153846153799</v>
      </c>
      <c r="BN67" s="89">
        <v>1</v>
      </c>
      <c r="BO67" s="89">
        <v>1</v>
      </c>
      <c r="BP67" s="89">
        <v>0.74390243902439002</v>
      </c>
      <c r="BQ67" s="89">
        <v>0.66666666666666696</v>
      </c>
      <c r="BR67" s="89">
        <v>0.66666666666666696</v>
      </c>
      <c r="BS67" s="89">
        <v>0.721518987341772</v>
      </c>
      <c r="BT67" s="89">
        <v>0.71428571428571397</v>
      </c>
      <c r="BU67" s="89">
        <v>1</v>
      </c>
      <c r="BV67" s="89">
        <v>0.63333333333333297</v>
      </c>
      <c r="BW67" s="89">
        <v>1</v>
      </c>
      <c r="BX67" s="89">
        <v>0.75</v>
      </c>
      <c r="BY67" s="89">
        <v>0.63157894736842102</v>
      </c>
      <c r="BZ67" s="89">
        <v>0.6</v>
      </c>
      <c r="CA67" s="89">
        <v>1</v>
      </c>
      <c r="CB67" s="89">
        <v>0.67164179104477595</v>
      </c>
      <c r="CC67" s="89">
        <v>0.57142857142857095</v>
      </c>
      <c r="CD67" s="89">
        <v>0.66666666666666696</v>
      </c>
      <c r="CE67" s="89">
        <v>0.57352941176470595</v>
      </c>
      <c r="CF67" s="89">
        <v>0</v>
      </c>
      <c r="CG67" s="89">
        <v>1</v>
      </c>
      <c r="CH67" s="89">
        <v>0.77966101694915302</v>
      </c>
      <c r="CI67" s="89">
        <v>1</v>
      </c>
      <c r="CJ67" s="89">
        <v>0.5</v>
      </c>
      <c r="CK67" s="89">
        <v>0.57407407407407396</v>
      </c>
      <c r="CL67" s="89">
        <v>1</v>
      </c>
      <c r="CM67" s="82">
        <v>0.33333333333333298</v>
      </c>
      <c r="CN67" s="89">
        <v>0.80555555555555602</v>
      </c>
      <c r="CO67" s="89">
        <v>0.9</v>
      </c>
      <c r="CP67" s="89">
        <v>0.83333333333333304</v>
      </c>
      <c r="CQ67" s="89">
        <v>0.60869565217391297</v>
      </c>
      <c r="CR67" s="89">
        <v>0.66666666666666696</v>
      </c>
      <c r="CS67" s="89">
        <v>0.61702127659574502</v>
      </c>
      <c r="CT67" s="89">
        <v>0.5</v>
      </c>
      <c r="CU67" s="89">
        <v>0.65853658536585402</v>
      </c>
      <c r="CV67" s="89">
        <v>0</v>
      </c>
      <c r="CW67" s="89">
        <v>0</v>
      </c>
      <c r="CX67" s="89">
        <v>0.74358974358974395</v>
      </c>
      <c r="CY67" s="89">
        <v>0</v>
      </c>
      <c r="CZ67" s="89">
        <v>1</v>
      </c>
      <c r="DA67" s="89">
        <v>0.64864864864864902</v>
      </c>
      <c r="DB67" s="89">
        <v>0.75</v>
      </c>
      <c r="DC67" s="89">
        <v>1</v>
      </c>
      <c r="DD67" s="89">
        <v>0.76315789473684204</v>
      </c>
      <c r="DE67" s="89">
        <v>0.77777777777777801</v>
      </c>
      <c r="DF67" s="89">
        <v>1</v>
      </c>
      <c r="DG67" s="89">
        <v>0.55555555555555602</v>
      </c>
      <c r="DH67" s="89">
        <v>0.53571428571428603</v>
      </c>
      <c r="DI67" s="89">
        <v>0.5</v>
      </c>
      <c r="DJ67" s="89">
        <v>0</v>
      </c>
      <c r="DK67" s="89">
        <v>0.84</v>
      </c>
      <c r="DL67" s="89">
        <v>0.75</v>
      </c>
      <c r="DM67" s="89">
        <v>0.73913043478260898</v>
      </c>
      <c r="DN67" s="89">
        <v>1</v>
      </c>
      <c r="DO67" s="89" t="s">
        <v>2</v>
      </c>
      <c r="DP67" s="89">
        <v>0.63636363636363602</v>
      </c>
      <c r="DQ67" s="89">
        <v>0</v>
      </c>
      <c r="DR67" s="89">
        <v>0.70588235294117696</v>
      </c>
      <c r="DS67" s="89">
        <v>0.2</v>
      </c>
      <c r="DT67" s="89">
        <v>0.5</v>
      </c>
      <c r="DU67" s="89">
        <v>0</v>
      </c>
      <c r="DV67" s="89">
        <v>1</v>
      </c>
      <c r="DW67" s="89">
        <v>0.63636363636363602</v>
      </c>
      <c r="DX67" s="89" t="s">
        <v>2</v>
      </c>
      <c r="DY67" s="89">
        <v>0.66666666666666696</v>
      </c>
      <c r="DZ67" s="89">
        <v>0.45454545454545497</v>
      </c>
      <c r="EA67" s="89">
        <v>0</v>
      </c>
      <c r="EB67" s="89">
        <v>1</v>
      </c>
      <c r="EC67" s="89">
        <v>0.85714285714285698</v>
      </c>
      <c r="ED67" s="89">
        <v>1</v>
      </c>
      <c r="EE67" s="89">
        <v>0.75</v>
      </c>
      <c r="EF67" s="89">
        <v>0</v>
      </c>
      <c r="EG67" s="89">
        <v>0.6</v>
      </c>
    </row>
  </sheetData>
  <mergeCells count="48">
    <mergeCell ref="DZ20:EB20"/>
    <mergeCell ref="EC20:ED20"/>
    <mergeCell ref="EE20:EF20"/>
    <mergeCell ref="DK20:DL20"/>
    <mergeCell ref="DM20:DO20"/>
    <mergeCell ref="DP20:DQ20"/>
    <mergeCell ref="DR20:DS20"/>
    <mergeCell ref="DT20:DV20"/>
    <mergeCell ref="DW20:DY20"/>
    <mergeCell ref="DH20:DJ20"/>
    <mergeCell ref="CB20:CD20"/>
    <mergeCell ref="CE20:CG20"/>
    <mergeCell ref="CH20:CJ20"/>
    <mergeCell ref="CK20:CM20"/>
    <mergeCell ref="CN20:CP20"/>
    <mergeCell ref="CQ20:CR20"/>
    <mergeCell ref="CS20:CT20"/>
    <mergeCell ref="CU20:CW20"/>
    <mergeCell ref="CX20:CZ20"/>
    <mergeCell ref="DA20:DC20"/>
    <mergeCell ref="DE20:DF20"/>
    <mergeCell ref="BY20:CA20"/>
    <mergeCell ref="AR20:AT20"/>
    <mergeCell ref="AU20:AW20"/>
    <mergeCell ref="AX20:AZ20"/>
    <mergeCell ref="BA20:BC20"/>
    <mergeCell ref="BD20:BF20"/>
    <mergeCell ref="BG20:BI20"/>
    <mergeCell ref="BJ20:BL20"/>
    <mergeCell ref="BM20:BO20"/>
    <mergeCell ref="BP20:BR20"/>
    <mergeCell ref="BS20:BU20"/>
    <mergeCell ref="BV20:BX20"/>
    <mergeCell ref="E1:J7"/>
    <mergeCell ref="AO20:AQ20"/>
    <mergeCell ref="B20:D20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20:AK20"/>
    <mergeCell ref="AL20:AN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7FE6-4F2C-4637-9BF7-4D09B6273E9E}">
  <sheetPr>
    <tabColor theme="9" tint="0.79998168889431442"/>
  </sheetPr>
  <dimension ref="A1:K114"/>
  <sheetViews>
    <sheetView topLeftCell="A19" zoomScaleNormal="100" workbookViewId="0">
      <selection activeCell="E48" sqref="E48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4" width="19.140625" style="1" customWidth="1"/>
    <col min="5" max="5" width="14.42578125" style="1" customWidth="1"/>
    <col min="6" max="16384" width="9.140625" style="1"/>
  </cols>
  <sheetData>
    <row r="1" spans="1:10" ht="15" customHeight="1" x14ac:dyDescent="0.25">
      <c r="E1" s="114" t="s">
        <v>742</v>
      </c>
      <c r="F1" s="114"/>
      <c r="G1" s="114"/>
      <c r="H1" s="114"/>
      <c r="I1" s="114"/>
      <c r="J1" s="114"/>
    </row>
    <row r="2" spans="1:10" ht="15" customHeight="1" x14ac:dyDescent="0.25">
      <c r="E2" s="114"/>
      <c r="F2" s="114"/>
      <c r="G2" s="114"/>
      <c r="H2" s="114"/>
      <c r="I2" s="114"/>
      <c r="J2" s="114"/>
    </row>
    <row r="3" spans="1:10" ht="15" customHeight="1" x14ac:dyDescent="0.25">
      <c r="E3" s="114"/>
      <c r="F3" s="114"/>
      <c r="G3" s="114"/>
      <c r="H3" s="114"/>
      <c r="I3" s="114"/>
      <c r="J3" s="114"/>
    </row>
    <row r="4" spans="1:10" ht="15" customHeight="1" x14ac:dyDescent="0.25">
      <c r="E4" s="114"/>
      <c r="F4" s="114"/>
      <c r="G4" s="114"/>
      <c r="H4" s="114"/>
      <c r="I4" s="114"/>
      <c r="J4" s="114"/>
    </row>
    <row r="5" spans="1:10" ht="15" customHeight="1" x14ac:dyDescent="0.25">
      <c r="E5" s="114"/>
      <c r="F5" s="114"/>
      <c r="G5" s="114"/>
      <c r="H5" s="114"/>
      <c r="I5" s="114"/>
      <c r="J5" s="114"/>
    </row>
    <row r="6" spans="1:10" ht="15" customHeight="1" x14ac:dyDescent="0.25">
      <c r="E6" s="114"/>
      <c r="F6" s="114"/>
      <c r="G6" s="114"/>
      <c r="H6" s="114"/>
      <c r="I6" s="114"/>
      <c r="J6" s="114"/>
    </row>
    <row r="7" spans="1:10" ht="15" customHeight="1" x14ac:dyDescent="0.25">
      <c r="E7" s="114"/>
      <c r="F7" s="114"/>
      <c r="G7" s="114"/>
      <c r="H7" s="114"/>
      <c r="I7" s="114"/>
      <c r="J7" s="114"/>
    </row>
    <row r="10" spans="1:10" ht="18.75" x14ac:dyDescent="0.3">
      <c r="A10" s="2" t="s">
        <v>743</v>
      </c>
    </row>
    <row r="12" spans="1:10" x14ac:dyDescent="0.25">
      <c r="A12" s="3" t="s">
        <v>41</v>
      </c>
      <c r="B12" s="4" t="s">
        <v>42</v>
      </c>
      <c r="C12" s="5" t="s">
        <v>43</v>
      </c>
    </row>
    <row r="13" spans="1:10" x14ac:dyDescent="0.25">
      <c r="A13" s="6" t="s">
        <v>60</v>
      </c>
      <c r="B13" s="7">
        <v>11836</v>
      </c>
      <c r="C13" s="8">
        <f>B13/$B$63</f>
        <v>0.62284902383834129</v>
      </c>
      <c r="D13" s="117" t="s">
        <v>351</v>
      </c>
      <c r="E13" s="115">
        <f>C13+C14+C15</f>
        <v>0.79287480924064624</v>
      </c>
    </row>
    <row r="14" spans="1:10" ht="13.7" customHeight="1" x14ac:dyDescent="0.25">
      <c r="A14" s="6" t="s">
        <v>61</v>
      </c>
      <c r="B14" s="9">
        <v>1797</v>
      </c>
      <c r="C14" s="8">
        <f t="shared" ref="C14:C38" si="0">B14/$B$63</f>
        <v>9.4564016207967158E-2</v>
      </c>
      <c r="D14" s="117"/>
      <c r="E14" s="115"/>
    </row>
    <row r="15" spans="1:10" ht="13.7" customHeight="1" x14ac:dyDescent="0.25">
      <c r="A15" s="6" t="s">
        <v>62</v>
      </c>
      <c r="B15" s="9">
        <v>1434</v>
      </c>
      <c r="C15" s="8">
        <f t="shared" si="0"/>
        <v>7.5461769194337738E-2</v>
      </c>
      <c r="D15" s="117"/>
      <c r="E15" s="115"/>
    </row>
    <row r="16" spans="1:10" ht="13.7" customHeight="1" x14ac:dyDescent="0.25">
      <c r="A16" s="10" t="s">
        <v>313</v>
      </c>
      <c r="B16" s="11">
        <v>776</v>
      </c>
      <c r="C16" s="12">
        <f t="shared" si="0"/>
        <v>4.0835657527758772E-2</v>
      </c>
      <c r="D16" s="12"/>
    </row>
    <row r="17" spans="1:4" ht="13.7" customHeight="1" x14ac:dyDescent="0.25">
      <c r="A17" s="10" t="s">
        <v>48</v>
      </c>
      <c r="B17" s="11">
        <v>666</v>
      </c>
      <c r="C17" s="12">
        <f t="shared" si="0"/>
        <v>3.5047097826658949E-2</v>
      </c>
      <c r="D17" s="12"/>
    </row>
    <row r="18" spans="1:4" ht="13.7" customHeight="1" x14ac:dyDescent="0.25">
      <c r="A18" s="10" t="s">
        <v>63</v>
      </c>
      <c r="B18" s="11">
        <v>653</v>
      </c>
      <c r="C18" s="12">
        <f t="shared" si="0"/>
        <v>3.436299531652897E-2</v>
      </c>
      <c r="D18" s="12"/>
    </row>
    <row r="19" spans="1:4" ht="13.7" customHeight="1" x14ac:dyDescent="0.25">
      <c r="A19" s="10" t="s">
        <v>314</v>
      </c>
      <c r="B19" s="11">
        <v>463</v>
      </c>
      <c r="C19" s="12">
        <f t="shared" si="0"/>
        <v>2.436457401462927E-2</v>
      </c>
      <c r="D19" s="12"/>
    </row>
    <row r="20" spans="1:4" ht="13.7" customHeight="1" x14ac:dyDescent="0.25">
      <c r="A20" s="10" t="s">
        <v>64</v>
      </c>
      <c r="B20" s="11">
        <v>366</v>
      </c>
      <c r="C20" s="12">
        <f t="shared" si="0"/>
        <v>1.9260116823659423E-2</v>
      </c>
      <c r="D20" s="12"/>
    </row>
    <row r="21" spans="1:4" ht="13.7" customHeight="1" x14ac:dyDescent="0.25">
      <c r="A21" s="10" t="s">
        <v>53</v>
      </c>
      <c r="B21" s="11">
        <v>326</v>
      </c>
      <c r="C21" s="12">
        <f t="shared" si="0"/>
        <v>1.7155186023259484E-2</v>
      </c>
      <c r="D21" s="12"/>
    </row>
    <row r="22" spans="1:4" ht="13.7" customHeight="1" x14ac:dyDescent="0.25">
      <c r="A22" s="10" t="s">
        <v>58</v>
      </c>
      <c r="B22" s="11">
        <v>249</v>
      </c>
      <c r="C22" s="12">
        <f t="shared" si="0"/>
        <v>1.3103194232489608E-2</v>
      </c>
      <c r="D22" s="12"/>
    </row>
    <row r="23" spans="1:4" ht="13.7" customHeight="1" x14ac:dyDescent="0.25">
      <c r="A23" s="10" t="s">
        <v>65</v>
      </c>
      <c r="B23" s="11">
        <v>105</v>
      </c>
      <c r="C23" s="12">
        <f t="shared" si="0"/>
        <v>5.5254433510498338E-3</v>
      </c>
      <c r="D23" s="12"/>
    </row>
    <row r="24" spans="1:4" ht="13.7" customHeight="1" x14ac:dyDescent="0.25">
      <c r="A24" s="10" t="s">
        <v>49</v>
      </c>
      <c r="B24" s="11">
        <v>90</v>
      </c>
      <c r="C24" s="12">
        <f t="shared" si="0"/>
        <v>4.7360943008998577E-3</v>
      </c>
      <c r="D24" s="12"/>
    </row>
    <row r="25" spans="1:4" ht="13.7" customHeight="1" x14ac:dyDescent="0.25">
      <c r="A25" s="10" t="s">
        <v>66</v>
      </c>
      <c r="B25" s="11">
        <v>80</v>
      </c>
      <c r="C25" s="12">
        <f t="shared" si="0"/>
        <v>4.2098616007998739E-3</v>
      </c>
      <c r="D25" s="12"/>
    </row>
    <row r="26" spans="1:4" ht="13.7" customHeight="1" x14ac:dyDescent="0.25">
      <c r="A26" s="10" t="s">
        <v>73</v>
      </c>
      <c r="B26" s="11">
        <v>15</v>
      </c>
      <c r="C26" s="12">
        <f t="shared" si="0"/>
        <v>7.8934905014997636E-4</v>
      </c>
      <c r="D26" s="12"/>
    </row>
    <row r="27" spans="1:4" ht="13.7" customHeight="1" x14ac:dyDescent="0.25">
      <c r="A27" s="10" t="s">
        <v>71</v>
      </c>
      <c r="B27" s="11">
        <v>13</v>
      </c>
      <c r="C27" s="12">
        <f t="shared" si="0"/>
        <v>6.8410251012997951E-4</v>
      </c>
      <c r="D27" s="12"/>
    </row>
    <row r="28" spans="1:4" ht="13.7" customHeight="1" x14ac:dyDescent="0.25">
      <c r="A28" s="10" t="s">
        <v>51</v>
      </c>
      <c r="B28" s="11">
        <v>11</v>
      </c>
      <c r="C28" s="12">
        <f t="shared" si="0"/>
        <v>5.7885597010998266E-4</v>
      </c>
      <c r="D28" s="12"/>
    </row>
    <row r="29" spans="1:4" ht="13.7" customHeight="1" x14ac:dyDescent="0.25">
      <c r="A29" s="10" t="s">
        <v>52</v>
      </c>
      <c r="B29" s="11">
        <v>10</v>
      </c>
      <c r="C29" s="12">
        <f t="shared" si="0"/>
        <v>5.2623270009998424E-4</v>
      </c>
      <c r="D29" s="12"/>
    </row>
    <row r="30" spans="1:4" ht="13.7" customHeight="1" x14ac:dyDescent="0.25">
      <c r="A30" s="10" t="s">
        <v>67</v>
      </c>
      <c r="B30" s="11">
        <v>9</v>
      </c>
      <c r="C30" s="12">
        <f t="shared" si="0"/>
        <v>4.7360943008998581E-4</v>
      </c>
      <c r="D30" s="12"/>
    </row>
    <row r="31" spans="1:4" ht="13.7" customHeight="1" x14ac:dyDescent="0.25">
      <c r="A31" s="10" t="s">
        <v>72</v>
      </c>
      <c r="B31" s="11">
        <v>8</v>
      </c>
      <c r="C31" s="12">
        <f t="shared" si="0"/>
        <v>4.2098616007998739E-4</v>
      </c>
      <c r="D31" s="12"/>
    </row>
    <row r="32" spans="1:4" ht="13.7" customHeight="1" x14ac:dyDescent="0.25">
      <c r="A32" s="10" t="s">
        <v>77</v>
      </c>
      <c r="B32" s="11">
        <v>8</v>
      </c>
      <c r="C32" s="12">
        <f t="shared" si="0"/>
        <v>4.2098616007998739E-4</v>
      </c>
      <c r="D32" s="12"/>
    </row>
    <row r="33" spans="1:4" ht="13.7" customHeight="1" x14ac:dyDescent="0.25">
      <c r="A33" s="10" t="s">
        <v>69</v>
      </c>
      <c r="B33" s="11">
        <v>7</v>
      </c>
      <c r="C33" s="12">
        <f t="shared" si="0"/>
        <v>3.6836289006998897E-4</v>
      </c>
      <c r="D33" s="12"/>
    </row>
    <row r="34" spans="1:4" ht="13.7" customHeight="1" x14ac:dyDescent="0.25">
      <c r="A34" s="10" t="s">
        <v>154</v>
      </c>
      <c r="B34" s="11">
        <v>6</v>
      </c>
      <c r="C34" s="12">
        <f t="shared" si="0"/>
        <v>3.1573962005999054E-4</v>
      </c>
      <c r="D34" s="12"/>
    </row>
    <row r="35" spans="1:4" ht="13.7" customHeight="1" x14ac:dyDescent="0.25">
      <c r="A35" s="10" t="s">
        <v>81</v>
      </c>
      <c r="B35" s="11">
        <v>6</v>
      </c>
      <c r="C35" s="12">
        <f t="shared" si="0"/>
        <v>3.1573962005999054E-4</v>
      </c>
      <c r="D35" s="12"/>
    </row>
    <row r="36" spans="1:4" ht="13.7" customHeight="1" x14ac:dyDescent="0.25">
      <c r="A36" s="10" t="s">
        <v>75</v>
      </c>
      <c r="B36" s="11">
        <v>5</v>
      </c>
      <c r="C36" s="12">
        <f t="shared" si="0"/>
        <v>2.6311635004999212E-4</v>
      </c>
      <c r="D36" s="12"/>
    </row>
    <row r="37" spans="1:4" ht="13.7" customHeight="1" x14ac:dyDescent="0.25">
      <c r="A37" s="10" t="s">
        <v>80</v>
      </c>
      <c r="B37" s="11">
        <v>5</v>
      </c>
      <c r="C37" s="12">
        <f t="shared" si="0"/>
        <v>2.6311635004999212E-4</v>
      </c>
      <c r="D37" s="12"/>
    </row>
    <row r="38" spans="1:4" ht="13.7" customHeight="1" x14ac:dyDescent="0.25">
      <c r="A38" s="10" t="s">
        <v>47</v>
      </c>
      <c r="B38" s="11">
        <v>5</v>
      </c>
      <c r="C38" s="12">
        <f t="shared" si="0"/>
        <v>2.6311635004999212E-4</v>
      </c>
      <c r="D38" s="12"/>
    </row>
    <row r="39" spans="1:4" ht="13.7" customHeight="1" x14ac:dyDescent="0.25">
      <c r="A39" s="10" t="s">
        <v>70</v>
      </c>
      <c r="B39" s="11" t="s">
        <v>89</v>
      </c>
      <c r="C39" s="12">
        <v>0</v>
      </c>
      <c r="D39" s="12"/>
    </row>
    <row r="40" spans="1:4" ht="13.7" customHeight="1" x14ac:dyDescent="0.25">
      <c r="A40" s="10" t="s">
        <v>46</v>
      </c>
      <c r="B40" s="11" t="s">
        <v>89</v>
      </c>
      <c r="C40" s="12">
        <v>0</v>
      </c>
      <c r="D40" s="12"/>
    </row>
    <row r="41" spans="1:4" ht="13.7" customHeight="1" x14ac:dyDescent="0.25">
      <c r="A41" s="10" t="s">
        <v>55</v>
      </c>
      <c r="B41" s="11" t="s">
        <v>89</v>
      </c>
      <c r="C41" s="12">
        <v>0</v>
      </c>
      <c r="D41" s="12"/>
    </row>
    <row r="42" spans="1:4" ht="13.7" customHeight="1" x14ac:dyDescent="0.25">
      <c r="A42" s="10" t="s">
        <v>74</v>
      </c>
      <c r="B42" s="11" t="s">
        <v>89</v>
      </c>
      <c r="C42" s="12">
        <v>0</v>
      </c>
      <c r="D42" s="12"/>
    </row>
    <row r="43" spans="1:4" ht="13.7" customHeight="1" x14ac:dyDescent="0.25">
      <c r="A43" s="10" t="s">
        <v>178</v>
      </c>
      <c r="B43" s="11" t="s">
        <v>89</v>
      </c>
      <c r="C43" s="12">
        <v>0</v>
      </c>
      <c r="D43" s="12"/>
    </row>
    <row r="44" spans="1:4" ht="13.7" customHeight="1" x14ac:dyDescent="0.25">
      <c r="A44" s="10" t="s">
        <v>68</v>
      </c>
      <c r="B44" s="11" t="s">
        <v>89</v>
      </c>
      <c r="C44" s="12">
        <v>0</v>
      </c>
      <c r="D44" s="12"/>
    </row>
    <row r="45" spans="1:4" ht="13.7" customHeight="1" x14ac:dyDescent="0.25">
      <c r="A45" s="10" t="s">
        <v>78</v>
      </c>
      <c r="B45" s="11" t="s">
        <v>89</v>
      </c>
      <c r="C45" s="12">
        <v>0</v>
      </c>
      <c r="D45" s="12"/>
    </row>
    <row r="46" spans="1:4" ht="13.7" customHeight="1" x14ac:dyDescent="0.25">
      <c r="A46" s="10" t="s">
        <v>83</v>
      </c>
      <c r="B46" s="11" t="s">
        <v>89</v>
      </c>
      <c r="C46" s="12">
        <v>0</v>
      </c>
      <c r="D46" s="12"/>
    </row>
    <row r="47" spans="1:4" ht="13.7" customHeight="1" x14ac:dyDescent="0.25">
      <c r="A47" s="10" t="s">
        <v>315</v>
      </c>
      <c r="B47" s="11" t="s">
        <v>89</v>
      </c>
      <c r="C47" s="12">
        <v>0</v>
      </c>
      <c r="D47" s="12"/>
    </row>
    <row r="48" spans="1:4" ht="13.7" customHeight="1" x14ac:dyDescent="0.25">
      <c r="A48" s="10" t="s">
        <v>155</v>
      </c>
      <c r="B48" s="11" t="s">
        <v>89</v>
      </c>
      <c r="C48" s="12">
        <v>0</v>
      </c>
      <c r="D48" s="12"/>
    </row>
    <row r="49" spans="1:4" ht="13.7" customHeight="1" x14ac:dyDescent="0.25">
      <c r="A49" s="10" t="s">
        <v>45</v>
      </c>
      <c r="B49" s="11" t="s">
        <v>89</v>
      </c>
      <c r="C49" s="12">
        <v>0</v>
      </c>
      <c r="D49" s="12"/>
    </row>
    <row r="50" spans="1:4" ht="13.7" customHeight="1" x14ac:dyDescent="0.25">
      <c r="A50" s="10" t="s">
        <v>156</v>
      </c>
      <c r="B50" s="11" t="s">
        <v>89</v>
      </c>
      <c r="C50" s="12">
        <v>0</v>
      </c>
      <c r="D50" s="12"/>
    </row>
    <row r="51" spans="1:4" ht="13.7" customHeight="1" x14ac:dyDescent="0.25">
      <c r="A51" s="10" t="s">
        <v>44</v>
      </c>
      <c r="B51" s="11" t="s">
        <v>89</v>
      </c>
      <c r="C51" s="12">
        <v>0</v>
      </c>
      <c r="D51" s="12"/>
    </row>
    <row r="52" spans="1:4" x14ac:dyDescent="0.25">
      <c r="A52" s="10" t="s">
        <v>50</v>
      </c>
      <c r="B52" s="11" t="s">
        <v>89</v>
      </c>
      <c r="C52" s="12">
        <v>0</v>
      </c>
      <c r="D52" s="12"/>
    </row>
    <row r="53" spans="1:4" x14ac:dyDescent="0.25">
      <c r="A53" s="10" t="s">
        <v>153</v>
      </c>
      <c r="B53" s="11" t="s">
        <v>89</v>
      </c>
      <c r="C53" s="12">
        <v>0</v>
      </c>
      <c r="D53" s="12"/>
    </row>
    <row r="54" spans="1:4" x14ac:dyDescent="0.25">
      <c r="A54" s="10" t="s">
        <v>182</v>
      </c>
      <c r="B54" s="11" t="s">
        <v>89</v>
      </c>
      <c r="C54" s="12">
        <v>0</v>
      </c>
      <c r="D54" s="12"/>
    </row>
    <row r="55" spans="1:4" x14ac:dyDescent="0.25">
      <c r="A55" s="10" t="s">
        <v>84</v>
      </c>
      <c r="B55" s="11" t="s">
        <v>89</v>
      </c>
      <c r="C55" s="12">
        <v>0</v>
      </c>
      <c r="D55" s="12"/>
    </row>
    <row r="56" spans="1:4" x14ac:dyDescent="0.25">
      <c r="A56" s="10" t="s">
        <v>316</v>
      </c>
      <c r="B56" s="11" t="s">
        <v>89</v>
      </c>
      <c r="C56" s="12">
        <v>0</v>
      </c>
      <c r="D56" s="12"/>
    </row>
    <row r="57" spans="1:4" x14ac:dyDescent="0.25">
      <c r="A57" s="10" t="s">
        <v>181</v>
      </c>
      <c r="B57" s="11" t="s">
        <v>89</v>
      </c>
      <c r="C57" s="12">
        <v>0</v>
      </c>
      <c r="D57" s="12"/>
    </row>
    <row r="58" spans="1:4" x14ac:dyDescent="0.25">
      <c r="A58" s="10" t="s">
        <v>82</v>
      </c>
      <c r="B58" s="11" t="s">
        <v>89</v>
      </c>
      <c r="C58" s="12">
        <v>0</v>
      </c>
      <c r="D58" s="12"/>
    </row>
    <row r="59" spans="1:4" x14ac:dyDescent="0.25">
      <c r="A59" s="10" t="s">
        <v>177</v>
      </c>
      <c r="B59" s="11" t="s">
        <v>89</v>
      </c>
      <c r="C59" s="12">
        <v>0</v>
      </c>
      <c r="D59" s="12"/>
    </row>
    <row r="60" spans="1:4" x14ac:dyDescent="0.25">
      <c r="A60" s="10" t="s">
        <v>56</v>
      </c>
      <c r="B60" s="11" t="s">
        <v>89</v>
      </c>
      <c r="C60" s="12">
        <v>0</v>
      </c>
      <c r="D60" s="12"/>
    </row>
    <row r="61" spans="1:4" x14ac:dyDescent="0.25">
      <c r="A61" s="10" t="s">
        <v>257</v>
      </c>
      <c r="B61" s="11" t="s">
        <v>89</v>
      </c>
      <c r="C61" s="12">
        <v>0</v>
      </c>
      <c r="D61" s="12"/>
    </row>
    <row r="62" spans="1:4" x14ac:dyDescent="0.25">
      <c r="A62" s="10" t="s">
        <v>86</v>
      </c>
      <c r="B62" s="11" t="s">
        <v>89</v>
      </c>
      <c r="C62" s="12">
        <v>0</v>
      </c>
      <c r="D62" s="12"/>
    </row>
    <row r="63" spans="1:4" x14ac:dyDescent="0.25">
      <c r="A63" s="13" t="s">
        <v>59</v>
      </c>
      <c r="B63" s="14">
        <v>19003</v>
      </c>
      <c r="C63" s="15">
        <f>B63/B63</f>
        <v>1</v>
      </c>
      <c r="D63" s="15"/>
    </row>
    <row r="66" spans="1:11" ht="33.75" customHeight="1" x14ac:dyDescent="0.3">
      <c r="A66" s="116" t="s">
        <v>744</v>
      </c>
      <c r="B66" s="116"/>
      <c r="C66" s="116"/>
      <c r="D66" s="116"/>
      <c r="E66" s="116"/>
      <c r="F66" s="116"/>
      <c r="G66" s="116"/>
      <c r="H66" s="116"/>
      <c r="I66" s="116"/>
      <c r="J66" s="116"/>
      <c r="K66" s="116"/>
    </row>
    <row r="67" spans="1:11" ht="18.75" x14ac:dyDescent="0.3">
      <c r="A67" s="16"/>
      <c r="B67" s="17"/>
      <c r="C67" s="17"/>
      <c r="D67" s="17"/>
      <c r="E67" s="17"/>
    </row>
    <row r="68" spans="1:11" x14ac:dyDescent="0.25">
      <c r="A68" s="18"/>
      <c r="B68" s="19" t="s">
        <v>60</v>
      </c>
      <c r="C68" s="19" t="s">
        <v>61</v>
      </c>
      <c r="D68" s="19" t="s">
        <v>62</v>
      </c>
    </row>
    <row r="69" spans="1:11" x14ac:dyDescent="0.25">
      <c r="A69" s="20" t="s">
        <v>1</v>
      </c>
      <c r="B69" s="21" t="s">
        <v>2</v>
      </c>
      <c r="C69" s="21" t="s">
        <v>2</v>
      </c>
      <c r="D69" s="21" t="s">
        <v>2</v>
      </c>
    </row>
    <row r="70" spans="1:11" x14ac:dyDescent="0.25">
      <c r="A70" s="22" t="s">
        <v>3</v>
      </c>
      <c r="B70" s="23">
        <v>11836</v>
      </c>
      <c r="C70" s="23">
        <v>1797</v>
      </c>
      <c r="D70" s="23">
        <v>1434</v>
      </c>
    </row>
    <row r="71" spans="1:11" x14ac:dyDescent="0.25">
      <c r="A71" s="20" t="s">
        <v>4</v>
      </c>
      <c r="B71" s="21" t="s">
        <v>2</v>
      </c>
      <c r="C71" s="21" t="s">
        <v>2</v>
      </c>
      <c r="D71" s="21" t="s">
        <v>2</v>
      </c>
    </row>
    <row r="72" spans="1:11" x14ac:dyDescent="0.25">
      <c r="A72" s="22" t="s">
        <v>5</v>
      </c>
      <c r="B72" s="24">
        <v>1.0543308453393501</v>
      </c>
      <c r="C72" s="24">
        <v>1.08953488372093</v>
      </c>
      <c r="D72" s="24">
        <v>1.1960183767228201</v>
      </c>
    </row>
    <row r="73" spans="1:11" x14ac:dyDescent="0.25">
      <c r="A73" s="22" t="s">
        <v>6</v>
      </c>
      <c r="B73" s="25">
        <v>47.5906568567286</v>
      </c>
      <c r="C73" s="25">
        <v>5.5856641048725697</v>
      </c>
      <c r="D73" s="25">
        <v>50.566672317487999</v>
      </c>
    </row>
    <row r="74" spans="1:11" x14ac:dyDescent="0.25">
      <c r="A74" s="22" t="s">
        <v>7</v>
      </c>
      <c r="B74" s="26">
        <v>7.9418722541399096E-3</v>
      </c>
      <c r="C74" s="26">
        <v>0.20701168614357299</v>
      </c>
      <c r="D74" s="26">
        <v>0</v>
      </c>
    </row>
    <row r="75" spans="1:11" x14ac:dyDescent="0.25">
      <c r="A75" s="22" t="s">
        <v>8</v>
      </c>
      <c r="B75" s="26">
        <v>0.17421426157485601</v>
      </c>
      <c r="C75" s="26">
        <v>0.99944351697273204</v>
      </c>
      <c r="D75" s="26">
        <v>1.6039051603905199E-2</v>
      </c>
    </row>
    <row r="76" spans="1:11" x14ac:dyDescent="0.25">
      <c r="A76" s="22" t="s">
        <v>9</v>
      </c>
      <c r="B76" s="26">
        <v>0.20226427847245701</v>
      </c>
      <c r="C76" s="26">
        <v>0</v>
      </c>
      <c r="D76" s="26">
        <v>0.17015341701534201</v>
      </c>
    </row>
    <row r="77" spans="1:11" x14ac:dyDescent="0.25">
      <c r="A77" s="20" t="s">
        <v>10</v>
      </c>
      <c r="B77" s="21" t="s">
        <v>2</v>
      </c>
      <c r="C77" s="21" t="s">
        <v>2</v>
      </c>
      <c r="D77" s="21" t="s">
        <v>2</v>
      </c>
    </row>
    <row r="78" spans="1:11" x14ac:dyDescent="0.25">
      <c r="A78" s="27" t="s">
        <v>11</v>
      </c>
      <c r="B78" s="28" t="s">
        <v>2</v>
      </c>
      <c r="C78" s="28" t="s">
        <v>2</v>
      </c>
      <c r="D78" s="28" t="s">
        <v>2</v>
      </c>
    </row>
    <row r="79" spans="1:11" x14ac:dyDescent="0.25">
      <c r="A79" s="22" t="s">
        <v>12</v>
      </c>
      <c r="B79" s="26">
        <v>0.22245691111862101</v>
      </c>
      <c r="C79" s="26">
        <v>5.5648302726766803E-4</v>
      </c>
      <c r="D79" s="26">
        <v>0.37238493723849397</v>
      </c>
    </row>
    <row r="80" spans="1:11" x14ac:dyDescent="0.25">
      <c r="A80" s="22" t="s">
        <v>13</v>
      </c>
      <c r="B80" s="26">
        <v>0.382984116255492</v>
      </c>
      <c r="C80" s="26">
        <v>0.21035058430717901</v>
      </c>
      <c r="D80" s="26">
        <v>0.49651324965132498</v>
      </c>
    </row>
    <row r="81" spans="1:4" x14ac:dyDescent="0.25">
      <c r="A81" s="22" t="s">
        <v>14</v>
      </c>
      <c r="B81" s="26">
        <v>0.26123690435958102</v>
      </c>
      <c r="C81" s="26">
        <v>0.26822481914301599</v>
      </c>
      <c r="D81" s="26">
        <v>0.26080892608089301</v>
      </c>
    </row>
    <row r="82" spans="1:4" x14ac:dyDescent="0.25">
      <c r="A82" s="27" t="s">
        <v>15</v>
      </c>
      <c r="B82" s="28" t="s">
        <v>2</v>
      </c>
      <c r="C82" s="28" t="s">
        <v>2</v>
      </c>
      <c r="D82" s="28" t="s">
        <v>2</v>
      </c>
    </row>
    <row r="83" spans="1:4" x14ac:dyDescent="0.25">
      <c r="A83" s="22" t="s">
        <v>16</v>
      </c>
      <c r="B83" s="26">
        <v>0.69060493409935797</v>
      </c>
      <c r="C83" s="26">
        <v>0.97106288258208096</v>
      </c>
      <c r="D83" s="26">
        <v>0.61506276150627603</v>
      </c>
    </row>
    <row r="84" spans="1:4" x14ac:dyDescent="0.25">
      <c r="A84" s="22" t="s">
        <v>17</v>
      </c>
      <c r="B84" s="26">
        <v>1.4869888475836399E-2</v>
      </c>
      <c r="C84" s="26">
        <v>4.4518642181413503E-3</v>
      </c>
      <c r="D84" s="26">
        <v>1.1157601115760101E-2</v>
      </c>
    </row>
    <row r="85" spans="1:4" x14ac:dyDescent="0.25">
      <c r="A85" s="22" t="s">
        <v>18</v>
      </c>
      <c r="B85" s="26">
        <v>0.135180804325786</v>
      </c>
      <c r="C85" s="26">
        <v>1.5025041736227001E-2</v>
      </c>
      <c r="D85" s="26">
        <v>0.189679218967922</v>
      </c>
    </row>
    <row r="86" spans="1:4" x14ac:dyDescent="0.25">
      <c r="A86" s="22" t="s">
        <v>19</v>
      </c>
      <c r="B86" s="26">
        <v>0.15909090909090901</v>
      </c>
      <c r="C86" s="26">
        <v>8.9037284362826902E-3</v>
      </c>
      <c r="D86" s="26">
        <v>0.18131101813110201</v>
      </c>
    </row>
    <row r="87" spans="1:4" x14ac:dyDescent="0.25">
      <c r="A87" s="27" t="s">
        <v>20</v>
      </c>
      <c r="B87" s="28" t="s">
        <v>2</v>
      </c>
      <c r="C87" s="28" t="s">
        <v>2</v>
      </c>
      <c r="D87" s="28" t="s">
        <v>2</v>
      </c>
    </row>
    <row r="88" spans="1:4" x14ac:dyDescent="0.25">
      <c r="A88" s="58" t="s">
        <v>21</v>
      </c>
      <c r="B88" s="24" t="s">
        <v>2</v>
      </c>
      <c r="C88" s="24" t="s">
        <v>2</v>
      </c>
      <c r="D88" s="24" t="s">
        <v>2</v>
      </c>
    </row>
    <row r="89" spans="1:4" x14ac:dyDescent="0.25">
      <c r="A89" s="56" t="s">
        <v>43</v>
      </c>
      <c r="B89" s="54">
        <v>0.45403753819292902</v>
      </c>
      <c r="C89" s="54">
        <v>0.91599752933909795</v>
      </c>
      <c r="D89" s="54">
        <v>0.28158844765343</v>
      </c>
    </row>
    <row r="90" spans="1:4" x14ac:dyDescent="0.25">
      <c r="A90" s="56" t="s">
        <v>90</v>
      </c>
      <c r="B90" s="55">
        <v>5201</v>
      </c>
      <c r="C90" s="55">
        <v>1483</v>
      </c>
      <c r="D90" s="55">
        <v>312</v>
      </c>
    </row>
    <row r="91" spans="1:4" x14ac:dyDescent="0.25">
      <c r="A91" s="58" t="s">
        <v>91</v>
      </c>
      <c r="B91" s="55" t="s">
        <v>2</v>
      </c>
      <c r="C91" s="55" t="s">
        <v>2</v>
      </c>
      <c r="D91" s="55" t="s">
        <v>2</v>
      </c>
    </row>
    <row r="92" spans="1:4" x14ac:dyDescent="0.25">
      <c r="A92" s="56" t="s">
        <v>43</v>
      </c>
      <c r="B92" s="54">
        <v>0.44749017896115201</v>
      </c>
      <c r="C92" s="54">
        <v>6.3619518221124105E-2</v>
      </c>
      <c r="D92" s="54">
        <v>0.59025270758122705</v>
      </c>
    </row>
    <row r="93" spans="1:4" x14ac:dyDescent="0.25">
      <c r="A93" s="56" t="s">
        <v>90</v>
      </c>
      <c r="B93" s="55">
        <v>5126</v>
      </c>
      <c r="C93" s="55">
        <v>103</v>
      </c>
      <c r="D93" s="55">
        <v>654</v>
      </c>
    </row>
    <row r="94" spans="1:4" x14ac:dyDescent="0.25">
      <c r="A94" s="57" t="s">
        <v>22</v>
      </c>
      <c r="B94" s="55" t="s">
        <v>2</v>
      </c>
      <c r="C94" s="55" t="s">
        <v>2</v>
      </c>
      <c r="D94" s="55" t="s">
        <v>2</v>
      </c>
    </row>
    <row r="95" spans="1:4" x14ac:dyDescent="0.25">
      <c r="A95" s="56" t="s">
        <v>43</v>
      </c>
      <c r="B95" s="54">
        <v>7.5949367088607601E-3</v>
      </c>
      <c r="C95" s="54">
        <v>0</v>
      </c>
      <c r="D95" s="54">
        <v>1.35379061371841E-2</v>
      </c>
    </row>
    <row r="96" spans="1:4" x14ac:dyDescent="0.25">
      <c r="A96" s="56" t="s">
        <v>90</v>
      </c>
      <c r="B96" s="55">
        <v>87</v>
      </c>
      <c r="C96" s="55">
        <v>0</v>
      </c>
      <c r="D96" s="55">
        <v>15</v>
      </c>
    </row>
    <row r="97" spans="1:4" x14ac:dyDescent="0.25">
      <c r="A97" s="20" t="s">
        <v>23</v>
      </c>
      <c r="B97" s="21" t="s">
        <v>2</v>
      </c>
      <c r="C97" s="21" t="s">
        <v>2</v>
      </c>
      <c r="D97" s="21" t="s">
        <v>2</v>
      </c>
    </row>
    <row r="98" spans="1:4" x14ac:dyDescent="0.25">
      <c r="A98" s="22" t="s">
        <v>24</v>
      </c>
      <c r="B98" s="26">
        <v>0.55160922564237502</v>
      </c>
      <c r="C98" s="26">
        <v>0.94518801784576201</v>
      </c>
      <c r="D98" s="26">
        <v>0.68227731864095498</v>
      </c>
    </row>
    <row r="99" spans="1:4" x14ac:dyDescent="0.25">
      <c r="A99" s="22" t="s">
        <v>25</v>
      </c>
      <c r="B99" s="26">
        <v>0.351574147154258</v>
      </c>
      <c r="C99" s="26">
        <v>1.5933715742511199E-2</v>
      </c>
      <c r="D99" s="26">
        <v>0.23507805325987099</v>
      </c>
    </row>
    <row r="100" spans="1:4" x14ac:dyDescent="0.25">
      <c r="A100" s="22" t="s">
        <v>26</v>
      </c>
      <c r="B100" s="26">
        <v>3.4113829693940202E-2</v>
      </c>
      <c r="C100" s="26">
        <v>1.8483110261312899E-2</v>
      </c>
      <c r="D100" s="26">
        <v>3.4894398530762198E-2</v>
      </c>
    </row>
    <row r="101" spans="1:4" x14ac:dyDescent="0.25">
      <c r="A101" s="22" t="s">
        <v>27</v>
      </c>
      <c r="B101" s="26">
        <v>9.2957993510479706E-3</v>
      </c>
      <c r="C101" s="26">
        <v>2.5493945188017801E-3</v>
      </c>
      <c r="D101" s="26">
        <v>2.38751147842057E-2</v>
      </c>
    </row>
    <row r="102" spans="1:4" x14ac:dyDescent="0.25">
      <c r="A102" s="22" t="s">
        <v>28</v>
      </c>
      <c r="B102" s="26">
        <v>0.96341669482933401</v>
      </c>
      <c r="C102" s="26">
        <v>0.87312186978297202</v>
      </c>
      <c r="D102" s="26">
        <v>0.75941422594142305</v>
      </c>
    </row>
    <row r="103" spans="1:4" x14ac:dyDescent="0.25">
      <c r="A103" s="20" t="s">
        <v>29</v>
      </c>
      <c r="B103" s="21" t="s">
        <v>2</v>
      </c>
      <c r="C103" s="21" t="s">
        <v>2</v>
      </c>
      <c r="D103" s="21" t="s">
        <v>2</v>
      </c>
    </row>
    <row r="104" spans="1:4" x14ac:dyDescent="0.25">
      <c r="A104" s="22" t="s">
        <v>30</v>
      </c>
      <c r="B104" s="29">
        <v>0.14309701667840299</v>
      </c>
      <c r="C104" s="29">
        <v>0.124088314954584</v>
      </c>
      <c r="D104" s="29">
        <v>0.298983100233078</v>
      </c>
    </row>
    <row r="105" spans="1:4" x14ac:dyDescent="0.25">
      <c r="A105" s="22" t="s">
        <v>31</v>
      </c>
      <c r="B105" s="29">
        <v>0.10347222222480899</v>
      </c>
      <c r="C105" s="29">
        <v>5.4166666661330999E-2</v>
      </c>
      <c r="D105" s="29">
        <v>0.25000000000363798</v>
      </c>
    </row>
    <row r="106" spans="1:4" x14ac:dyDescent="0.25">
      <c r="A106" s="22" t="s">
        <v>32</v>
      </c>
      <c r="B106" s="26">
        <v>0.67506552802908604</v>
      </c>
      <c r="C106" s="26">
        <v>0.86497403346797497</v>
      </c>
      <c r="D106" s="26">
        <v>0.33053808525506601</v>
      </c>
    </row>
    <row r="107" spans="1:4" x14ac:dyDescent="0.25">
      <c r="A107" s="22" t="s">
        <v>33</v>
      </c>
      <c r="B107" s="26">
        <v>0.64485344239945497</v>
      </c>
      <c r="C107" s="26">
        <v>0.88949671772428895</v>
      </c>
      <c r="D107" s="26">
        <v>0.29928741092636602</v>
      </c>
    </row>
    <row r="108" spans="1:4" x14ac:dyDescent="0.25">
      <c r="A108" s="22" t="s">
        <v>34</v>
      </c>
      <c r="B108" s="26">
        <v>0.73737524206763005</v>
      </c>
      <c r="C108" s="26">
        <v>0.83762886597938102</v>
      </c>
      <c r="D108" s="26">
        <v>0.36323851203501101</v>
      </c>
    </row>
    <row r="109" spans="1:4" x14ac:dyDescent="0.25">
      <c r="A109" s="20" t="s">
        <v>35</v>
      </c>
      <c r="B109" s="21" t="s">
        <v>2</v>
      </c>
      <c r="C109" s="21" t="s">
        <v>2</v>
      </c>
      <c r="D109" s="21" t="s">
        <v>2</v>
      </c>
    </row>
    <row r="110" spans="1:4" x14ac:dyDescent="0.25">
      <c r="A110" s="22" t="s">
        <v>36</v>
      </c>
      <c r="B110" s="26">
        <v>0.39598704336872398</v>
      </c>
      <c r="C110" s="26">
        <v>0.54082840236686403</v>
      </c>
      <c r="D110" s="26">
        <v>0.31535580524344597</v>
      </c>
    </row>
    <row r="111" spans="1:4" x14ac:dyDescent="0.25">
      <c r="A111" s="22" t="s">
        <v>37</v>
      </c>
      <c r="B111" s="26">
        <v>0</v>
      </c>
      <c r="C111" s="26">
        <v>0</v>
      </c>
      <c r="D111" s="26">
        <v>0.25653206650831401</v>
      </c>
    </row>
    <row r="112" spans="1:4" x14ac:dyDescent="0.25">
      <c r="A112" s="22" t="s">
        <v>38</v>
      </c>
      <c r="B112" s="26">
        <v>0.36862115579587701</v>
      </c>
      <c r="C112" s="26">
        <v>0.50806900389538101</v>
      </c>
      <c r="D112" s="26">
        <v>0.281729428172943</v>
      </c>
    </row>
    <row r="113" spans="1:4" x14ac:dyDescent="0.25">
      <c r="A113" s="22" t="s">
        <v>39</v>
      </c>
      <c r="B113" s="26">
        <v>3.2105441027374098E-3</v>
      </c>
      <c r="C113" s="26">
        <v>5.5648302726766803E-4</v>
      </c>
      <c r="D113" s="26">
        <v>1.1854951185495099E-2</v>
      </c>
    </row>
    <row r="114" spans="1:4" x14ac:dyDescent="0.25">
      <c r="A114" s="22" t="s">
        <v>40</v>
      </c>
      <c r="B114" s="26">
        <v>0.60401295663127597</v>
      </c>
      <c r="C114" s="26">
        <v>0.45917159763313597</v>
      </c>
      <c r="D114" s="26">
        <v>0.68464419475655403</v>
      </c>
    </row>
  </sheetData>
  <mergeCells count="4">
    <mergeCell ref="E1:J7"/>
    <mergeCell ref="E13:E15"/>
    <mergeCell ref="A66:K66"/>
    <mergeCell ref="D13:D15"/>
  </mergeCells>
  <phoneticPr fontId="16" type="noConversion"/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colBreaks count="1" manualBreakCount="1">
    <brk id="10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5003A-64F3-4530-B2BE-D93704BE049B}">
  <sheetPr>
    <tabColor theme="5" tint="0.59999389629810485"/>
  </sheetPr>
  <dimension ref="A1:K109"/>
  <sheetViews>
    <sheetView showGridLines="0" workbookViewId="0">
      <selection sqref="A1:XFD1048576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4" width="19.140625" style="1" customWidth="1"/>
    <col min="5" max="5" width="14.42578125" style="1" customWidth="1"/>
    <col min="6" max="16384" width="9.140625" style="1"/>
  </cols>
  <sheetData>
    <row r="1" spans="1:10" ht="15" customHeight="1" x14ac:dyDescent="0.25">
      <c r="E1" s="114" t="s">
        <v>623</v>
      </c>
      <c r="F1" s="114"/>
      <c r="G1" s="114"/>
      <c r="H1" s="114"/>
      <c r="I1" s="114"/>
      <c r="J1" s="114"/>
    </row>
    <row r="2" spans="1:10" ht="15" customHeight="1" x14ac:dyDescent="0.25">
      <c r="E2" s="114"/>
      <c r="F2" s="114"/>
      <c r="G2" s="114"/>
      <c r="H2" s="114"/>
      <c r="I2" s="114"/>
      <c r="J2" s="114"/>
    </row>
    <row r="3" spans="1:10" ht="15" customHeight="1" x14ac:dyDescent="0.25">
      <c r="E3" s="114"/>
      <c r="F3" s="114"/>
      <c r="G3" s="114"/>
      <c r="H3" s="114"/>
      <c r="I3" s="114"/>
      <c r="J3" s="114"/>
    </row>
    <row r="4" spans="1:10" ht="15" customHeight="1" x14ac:dyDescent="0.25">
      <c r="E4" s="114"/>
      <c r="F4" s="114"/>
      <c r="G4" s="114"/>
      <c r="H4" s="114"/>
      <c r="I4" s="114"/>
      <c r="J4" s="114"/>
    </row>
    <row r="5" spans="1:10" ht="15" customHeight="1" x14ac:dyDescent="0.25">
      <c r="E5" s="114"/>
      <c r="F5" s="114"/>
      <c r="G5" s="114"/>
      <c r="H5" s="114"/>
      <c r="I5" s="114"/>
      <c r="J5" s="114"/>
    </row>
    <row r="6" spans="1:10" ht="15" customHeight="1" x14ac:dyDescent="0.25">
      <c r="E6" s="114"/>
      <c r="F6" s="114"/>
      <c r="G6" s="114"/>
      <c r="H6" s="114"/>
      <c r="I6" s="114"/>
      <c r="J6" s="114"/>
    </row>
    <row r="7" spans="1:10" ht="15" customHeight="1" x14ac:dyDescent="0.25">
      <c r="E7" s="114"/>
      <c r="F7" s="114"/>
      <c r="G7" s="114"/>
      <c r="H7" s="114"/>
      <c r="I7" s="114"/>
      <c r="J7" s="114"/>
    </row>
    <row r="10" spans="1:10" ht="18.75" x14ac:dyDescent="0.3">
      <c r="A10" s="2" t="s">
        <v>687</v>
      </c>
    </row>
    <row r="12" spans="1:10" x14ac:dyDescent="0.25">
      <c r="A12" s="3" t="s">
        <v>41</v>
      </c>
      <c r="B12" s="4" t="s">
        <v>42</v>
      </c>
      <c r="C12" s="5" t="s">
        <v>43</v>
      </c>
      <c r="D12" s="5"/>
    </row>
    <row r="13" spans="1:10" x14ac:dyDescent="0.25">
      <c r="A13" s="6" t="s">
        <v>66</v>
      </c>
      <c r="B13" s="7">
        <v>9724</v>
      </c>
      <c r="C13" s="8">
        <f>B13/$B$58</f>
        <v>0.75112003707708941</v>
      </c>
      <c r="D13" s="127" t="s">
        <v>351</v>
      </c>
      <c r="E13" s="115">
        <f>C13+C14+C15</f>
        <v>0.91634481693187075</v>
      </c>
    </row>
    <row r="14" spans="1:10" ht="13.7" customHeight="1" x14ac:dyDescent="0.25">
      <c r="A14" s="6" t="s">
        <v>65</v>
      </c>
      <c r="B14" s="9">
        <v>1261</v>
      </c>
      <c r="C14" s="8">
        <f t="shared" ref="C14:C36" si="0">B14/$B$58</f>
        <v>9.7404603738606516E-2</v>
      </c>
      <c r="D14" s="127"/>
      <c r="E14" s="115"/>
    </row>
    <row r="15" spans="1:10" ht="13.7" customHeight="1" x14ac:dyDescent="0.25">
      <c r="A15" s="6" t="s">
        <v>49</v>
      </c>
      <c r="B15" s="9">
        <v>878</v>
      </c>
      <c r="C15" s="8">
        <f t="shared" si="0"/>
        <v>6.7820176116174885E-2</v>
      </c>
      <c r="D15" s="127"/>
      <c r="E15" s="115"/>
    </row>
    <row r="16" spans="1:10" ht="13.7" customHeight="1" x14ac:dyDescent="0.25">
      <c r="A16" s="10" t="s">
        <v>62</v>
      </c>
      <c r="B16" s="11">
        <v>270</v>
      </c>
      <c r="C16" s="12">
        <f t="shared" si="0"/>
        <v>2.085586281476904E-2</v>
      </c>
      <c r="D16" s="12"/>
    </row>
    <row r="17" spans="1:4" ht="13.7" customHeight="1" x14ac:dyDescent="0.25">
      <c r="A17" s="10" t="s">
        <v>313</v>
      </c>
      <c r="B17" s="11">
        <v>251</v>
      </c>
      <c r="C17" s="12">
        <f t="shared" si="0"/>
        <v>1.9388228024100108E-2</v>
      </c>
      <c r="D17" s="12"/>
    </row>
    <row r="18" spans="1:4" ht="13.7" customHeight="1" x14ac:dyDescent="0.25">
      <c r="A18" s="10" t="s">
        <v>63</v>
      </c>
      <c r="B18" s="11">
        <v>126</v>
      </c>
      <c r="C18" s="12">
        <f t="shared" si="0"/>
        <v>9.7327359802255528E-3</v>
      </c>
      <c r="D18" s="12"/>
    </row>
    <row r="19" spans="1:4" ht="13.7" customHeight="1" x14ac:dyDescent="0.25">
      <c r="A19" s="10" t="s">
        <v>70</v>
      </c>
      <c r="B19" s="11">
        <v>87</v>
      </c>
      <c r="C19" s="12">
        <f t="shared" si="0"/>
        <v>6.7202224625366909E-3</v>
      </c>
      <c r="D19" s="12"/>
    </row>
    <row r="20" spans="1:4" ht="13.7" customHeight="1" x14ac:dyDescent="0.25">
      <c r="A20" s="10" t="s">
        <v>58</v>
      </c>
      <c r="B20" s="11">
        <v>68</v>
      </c>
      <c r="C20" s="12">
        <f t="shared" si="0"/>
        <v>5.252587671867758E-3</v>
      </c>
      <c r="D20" s="12"/>
    </row>
    <row r="21" spans="1:4" ht="13.7" customHeight="1" x14ac:dyDescent="0.25">
      <c r="A21" s="10" t="s">
        <v>315</v>
      </c>
      <c r="B21" s="11">
        <v>40</v>
      </c>
      <c r="C21" s="12">
        <f t="shared" si="0"/>
        <v>3.0897574540398581E-3</v>
      </c>
      <c r="D21" s="12"/>
    </row>
    <row r="22" spans="1:4" ht="13.7" customHeight="1" x14ac:dyDescent="0.25">
      <c r="A22" s="10" t="s">
        <v>60</v>
      </c>
      <c r="B22" s="11">
        <v>26</v>
      </c>
      <c r="C22" s="12">
        <f t="shared" si="0"/>
        <v>2.0083423451259077E-3</v>
      </c>
      <c r="D22" s="12"/>
    </row>
    <row r="23" spans="1:4" ht="13.7" customHeight="1" x14ac:dyDescent="0.25">
      <c r="A23" s="10" t="s">
        <v>53</v>
      </c>
      <c r="B23" s="11">
        <v>26</v>
      </c>
      <c r="C23" s="12">
        <f t="shared" si="0"/>
        <v>2.0083423451259077E-3</v>
      </c>
      <c r="D23" s="12"/>
    </row>
    <row r="24" spans="1:4" ht="13.7" customHeight="1" x14ac:dyDescent="0.25">
      <c r="A24" s="10" t="s">
        <v>48</v>
      </c>
      <c r="B24" s="11">
        <v>21</v>
      </c>
      <c r="C24" s="12">
        <f t="shared" si="0"/>
        <v>1.6221226633709254E-3</v>
      </c>
      <c r="D24" s="12"/>
    </row>
    <row r="25" spans="1:4" ht="13.7" customHeight="1" x14ac:dyDescent="0.25">
      <c r="A25" s="10" t="s">
        <v>77</v>
      </c>
      <c r="B25" s="11">
        <v>20</v>
      </c>
      <c r="C25" s="12">
        <f t="shared" si="0"/>
        <v>1.544878727019929E-3</v>
      </c>
      <c r="D25" s="12"/>
    </row>
    <row r="26" spans="1:4" ht="13.7" customHeight="1" x14ac:dyDescent="0.25">
      <c r="A26" s="10" t="s">
        <v>68</v>
      </c>
      <c r="B26" s="11">
        <v>18</v>
      </c>
      <c r="C26" s="12">
        <f t="shared" si="0"/>
        <v>1.3903908543179361E-3</v>
      </c>
      <c r="D26" s="12"/>
    </row>
    <row r="27" spans="1:4" ht="13.7" customHeight="1" x14ac:dyDescent="0.25">
      <c r="A27" s="10" t="s">
        <v>51</v>
      </c>
      <c r="B27" s="11">
        <v>11</v>
      </c>
      <c r="C27" s="12">
        <f t="shared" si="0"/>
        <v>8.4968329986096088E-4</v>
      </c>
      <c r="D27" s="12"/>
    </row>
    <row r="28" spans="1:4" ht="13.7" customHeight="1" x14ac:dyDescent="0.25">
      <c r="A28" s="10" t="s">
        <v>73</v>
      </c>
      <c r="B28" s="11">
        <v>11</v>
      </c>
      <c r="C28" s="12">
        <f t="shared" si="0"/>
        <v>8.4968329986096088E-4</v>
      </c>
      <c r="D28" s="12"/>
    </row>
    <row r="29" spans="1:4" ht="13.7" customHeight="1" x14ac:dyDescent="0.25">
      <c r="A29" s="10" t="s">
        <v>67</v>
      </c>
      <c r="B29" s="11">
        <v>10</v>
      </c>
      <c r="C29" s="12">
        <f t="shared" si="0"/>
        <v>7.7243936350996452E-4</v>
      </c>
      <c r="D29" s="12"/>
    </row>
    <row r="30" spans="1:4" ht="13.7" customHeight="1" x14ac:dyDescent="0.25">
      <c r="A30" s="10" t="s">
        <v>69</v>
      </c>
      <c r="B30" s="11">
        <v>10</v>
      </c>
      <c r="C30" s="12">
        <f t="shared" si="0"/>
        <v>7.7243936350996452E-4</v>
      </c>
      <c r="D30" s="12"/>
    </row>
    <row r="31" spans="1:4" ht="13.7" customHeight="1" x14ac:dyDescent="0.25">
      <c r="A31" s="10" t="s">
        <v>50</v>
      </c>
      <c r="B31" s="11">
        <v>9</v>
      </c>
      <c r="C31" s="12">
        <f t="shared" si="0"/>
        <v>6.9519542715896804E-4</v>
      </c>
      <c r="D31" s="12"/>
    </row>
    <row r="32" spans="1:4" ht="13.7" customHeight="1" x14ac:dyDescent="0.25">
      <c r="A32" s="10" t="s">
        <v>154</v>
      </c>
      <c r="B32" s="11">
        <v>7</v>
      </c>
      <c r="C32" s="12">
        <f t="shared" si="0"/>
        <v>5.407075544569751E-4</v>
      </c>
      <c r="D32" s="12"/>
    </row>
    <row r="33" spans="1:4" ht="13.5" customHeight="1" x14ac:dyDescent="0.25">
      <c r="A33" s="10" t="s">
        <v>71</v>
      </c>
      <c r="B33" s="11">
        <v>7</v>
      </c>
      <c r="C33" s="12">
        <f t="shared" si="0"/>
        <v>5.407075544569751E-4</v>
      </c>
      <c r="D33" s="12"/>
    </row>
    <row r="34" spans="1:4" ht="13.7" customHeight="1" x14ac:dyDescent="0.25">
      <c r="A34" s="10" t="s">
        <v>314</v>
      </c>
      <c r="B34" s="11">
        <v>6</v>
      </c>
      <c r="C34" s="12">
        <f t="shared" si="0"/>
        <v>4.6346361810597868E-4</v>
      </c>
      <c r="D34" s="12"/>
    </row>
    <row r="35" spans="1:4" ht="13.7" customHeight="1" x14ac:dyDescent="0.25">
      <c r="A35" s="10" t="s">
        <v>83</v>
      </c>
      <c r="B35" s="11">
        <v>6</v>
      </c>
      <c r="C35" s="12">
        <f t="shared" si="0"/>
        <v>4.6346361810597868E-4</v>
      </c>
      <c r="D35" s="12"/>
    </row>
    <row r="36" spans="1:4" ht="13.7" customHeight="1" x14ac:dyDescent="0.25">
      <c r="A36" s="10" t="s">
        <v>80</v>
      </c>
      <c r="B36" s="11">
        <v>5</v>
      </c>
      <c r="C36" s="12">
        <f t="shared" si="0"/>
        <v>3.8621968175498226E-4</v>
      </c>
      <c r="D36" s="12"/>
    </row>
    <row r="37" spans="1:4" ht="13.7" customHeight="1" x14ac:dyDescent="0.25">
      <c r="A37" s="10" t="s">
        <v>76</v>
      </c>
      <c r="B37" s="11" t="s">
        <v>89</v>
      </c>
      <c r="C37" s="12">
        <v>0</v>
      </c>
      <c r="D37" s="12"/>
    </row>
    <row r="38" spans="1:4" ht="13.7" customHeight="1" x14ac:dyDescent="0.25">
      <c r="A38" s="10" t="s">
        <v>47</v>
      </c>
      <c r="B38" s="11" t="s">
        <v>89</v>
      </c>
      <c r="C38" s="12">
        <v>0</v>
      </c>
      <c r="D38" s="12"/>
    </row>
    <row r="39" spans="1:4" ht="13.7" customHeight="1" x14ac:dyDescent="0.25">
      <c r="A39" s="10" t="s">
        <v>55</v>
      </c>
      <c r="B39" s="11" t="s">
        <v>89</v>
      </c>
      <c r="C39" s="12">
        <v>0</v>
      </c>
      <c r="D39" s="12"/>
    </row>
    <row r="40" spans="1:4" ht="13.7" customHeight="1" x14ac:dyDescent="0.25">
      <c r="A40" s="10" t="s">
        <v>72</v>
      </c>
      <c r="B40" s="11" t="s">
        <v>89</v>
      </c>
      <c r="C40" s="12">
        <v>0</v>
      </c>
      <c r="D40" s="12"/>
    </row>
    <row r="41" spans="1:4" ht="13.7" customHeight="1" x14ac:dyDescent="0.25">
      <c r="A41" s="10" t="s">
        <v>75</v>
      </c>
      <c r="B41" s="11" t="s">
        <v>89</v>
      </c>
      <c r="C41" s="12">
        <v>0</v>
      </c>
      <c r="D41" s="12"/>
    </row>
    <row r="42" spans="1:4" ht="13.7" customHeight="1" x14ac:dyDescent="0.25">
      <c r="A42" s="10" t="s">
        <v>82</v>
      </c>
      <c r="B42" s="11" t="s">
        <v>89</v>
      </c>
      <c r="C42" s="12">
        <v>0</v>
      </c>
      <c r="D42" s="12"/>
    </row>
    <row r="43" spans="1:4" ht="13.7" customHeight="1" x14ac:dyDescent="0.25">
      <c r="A43" s="10" t="s">
        <v>56</v>
      </c>
      <c r="B43" s="11" t="s">
        <v>89</v>
      </c>
      <c r="C43" s="12">
        <v>0</v>
      </c>
      <c r="D43" s="12"/>
    </row>
    <row r="44" spans="1:4" ht="13.7" customHeight="1" x14ac:dyDescent="0.25">
      <c r="A44" s="10" t="s">
        <v>61</v>
      </c>
      <c r="B44" s="11" t="s">
        <v>89</v>
      </c>
      <c r="C44" s="12">
        <v>0</v>
      </c>
      <c r="D44" s="12"/>
    </row>
    <row r="45" spans="1:4" ht="13.7" customHeight="1" x14ac:dyDescent="0.25">
      <c r="A45" s="10" t="s">
        <v>181</v>
      </c>
      <c r="B45" s="11" t="s">
        <v>89</v>
      </c>
      <c r="C45" s="12">
        <v>0</v>
      </c>
      <c r="D45" s="12"/>
    </row>
    <row r="46" spans="1:4" ht="13.7" customHeight="1" x14ac:dyDescent="0.25">
      <c r="A46" s="10" t="s">
        <v>44</v>
      </c>
      <c r="B46" s="11" t="s">
        <v>89</v>
      </c>
      <c r="C46" s="12">
        <v>0</v>
      </c>
      <c r="D46" s="12"/>
    </row>
    <row r="47" spans="1:4" ht="13.7" customHeight="1" x14ac:dyDescent="0.25">
      <c r="A47" s="10" t="s">
        <v>64</v>
      </c>
      <c r="B47" s="11" t="s">
        <v>89</v>
      </c>
      <c r="C47" s="12">
        <v>0</v>
      </c>
      <c r="D47" s="12"/>
    </row>
    <row r="48" spans="1:4" ht="13.7" customHeight="1" x14ac:dyDescent="0.25">
      <c r="A48" s="10" t="s">
        <v>78</v>
      </c>
      <c r="B48" s="11" t="s">
        <v>89</v>
      </c>
      <c r="C48" s="12">
        <v>0</v>
      </c>
      <c r="D48" s="12"/>
    </row>
    <row r="49" spans="1:11" ht="13.7" customHeight="1" x14ac:dyDescent="0.25">
      <c r="A49" s="10" t="s">
        <v>52</v>
      </c>
      <c r="B49" s="11" t="s">
        <v>89</v>
      </c>
      <c r="C49" s="12">
        <v>0</v>
      </c>
      <c r="D49" s="12"/>
    </row>
    <row r="50" spans="1:11" ht="13.7" customHeight="1" x14ac:dyDescent="0.25">
      <c r="A50" s="10" t="s">
        <v>54</v>
      </c>
      <c r="B50" s="11" t="s">
        <v>89</v>
      </c>
      <c r="C50" s="12">
        <v>0</v>
      </c>
      <c r="D50" s="12"/>
    </row>
    <row r="51" spans="1:11" ht="13.7" customHeight="1" x14ac:dyDescent="0.25">
      <c r="A51" s="10" t="s">
        <v>153</v>
      </c>
      <c r="B51" s="11" t="s">
        <v>89</v>
      </c>
      <c r="C51" s="12">
        <v>0</v>
      </c>
      <c r="D51" s="12"/>
    </row>
    <row r="52" spans="1:11" ht="13.7" customHeight="1" x14ac:dyDescent="0.25">
      <c r="A52" s="10" t="s">
        <v>84</v>
      </c>
      <c r="B52" s="11" t="s">
        <v>89</v>
      </c>
      <c r="C52" s="12">
        <v>0</v>
      </c>
      <c r="D52" s="12"/>
    </row>
    <row r="53" spans="1:11" ht="13.7" customHeight="1" x14ac:dyDescent="0.25">
      <c r="A53" s="10" t="s">
        <v>183</v>
      </c>
      <c r="B53" s="11" t="s">
        <v>89</v>
      </c>
      <c r="C53" s="12">
        <v>0</v>
      </c>
      <c r="D53" s="12"/>
    </row>
    <row r="54" spans="1:11" ht="13.7" customHeight="1" x14ac:dyDescent="0.25">
      <c r="A54" s="10" t="s">
        <v>156</v>
      </c>
      <c r="B54" s="11" t="s">
        <v>89</v>
      </c>
      <c r="C54" s="12">
        <v>0</v>
      </c>
      <c r="D54" s="12"/>
    </row>
    <row r="55" spans="1:11" ht="13.7" customHeight="1" x14ac:dyDescent="0.25">
      <c r="A55" s="10" t="s">
        <v>81</v>
      </c>
      <c r="B55" s="11" t="s">
        <v>89</v>
      </c>
      <c r="C55" s="12">
        <v>0</v>
      </c>
      <c r="D55" s="12"/>
    </row>
    <row r="56" spans="1:11" ht="13.5" customHeight="1" x14ac:dyDescent="0.25">
      <c r="A56" s="10" t="s">
        <v>182</v>
      </c>
      <c r="B56" s="11" t="s">
        <v>89</v>
      </c>
      <c r="C56" s="12">
        <v>0</v>
      </c>
      <c r="D56" s="12"/>
    </row>
    <row r="57" spans="1:11" ht="13.7" customHeight="1" x14ac:dyDescent="0.25">
      <c r="A57" s="10" t="s">
        <v>180</v>
      </c>
      <c r="B57" s="11" t="s">
        <v>89</v>
      </c>
      <c r="C57" s="12">
        <v>0</v>
      </c>
      <c r="D57" s="12"/>
    </row>
    <row r="58" spans="1:11" x14ac:dyDescent="0.25">
      <c r="A58" s="13" t="s">
        <v>59</v>
      </c>
      <c r="B58" s="14">
        <v>12946</v>
      </c>
      <c r="C58" s="15">
        <f>B58/B58</f>
        <v>1</v>
      </c>
      <c r="D58" s="15"/>
    </row>
    <row r="59" spans="1:11" ht="8.25" customHeight="1" x14ac:dyDescent="0.25"/>
    <row r="60" spans="1:11" ht="1.5" customHeight="1" x14ac:dyDescent="0.25"/>
    <row r="61" spans="1:11" ht="69" customHeight="1" x14ac:dyDescent="0.3">
      <c r="A61" s="116" t="s">
        <v>624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</row>
    <row r="62" spans="1:11" ht="18.75" x14ac:dyDescent="0.3">
      <c r="A62" s="16"/>
      <c r="B62" s="17"/>
      <c r="C62" s="17"/>
      <c r="D62" s="17"/>
      <c r="E62" s="17"/>
    </row>
    <row r="63" spans="1:11" ht="30" x14ac:dyDescent="0.25">
      <c r="A63" s="18"/>
      <c r="B63" s="19" t="s">
        <v>66</v>
      </c>
      <c r="C63" s="19" t="s">
        <v>65</v>
      </c>
      <c r="D63" s="19" t="s">
        <v>49</v>
      </c>
    </row>
    <row r="64" spans="1:11" x14ac:dyDescent="0.25">
      <c r="A64" s="20" t="s">
        <v>1</v>
      </c>
      <c r="B64" s="21" t="s">
        <v>2</v>
      </c>
      <c r="C64" s="21" t="s">
        <v>2</v>
      </c>
      <c r="D64" s="21" t="s">
        <v>2</v>
      </c>
    </row>
    <row r="65" spans="1:4" x14ac:dyDescent="0.25">
      <c r="A65" s="22" t="s">
        <v>3</v>
      </c>
      <c r="B65" s="23">
        <v>9724</v>
      </c>
      <c r="C65" s="23">
        <v>1261</v>
      </c>
      <c r="D65" s="23">
        <v>878</v>
      </c>
    </row>
    <row r="66" spans="1:4" x14ac:dyDescent="0.25">
      <c r="A66" s="20" t="s">
        <v>4</v>
      </c>
      <c r="B66" s="21" t="s">
        <v>2</v>
      </c>
      <c r="C66" s="21" t="s">
        <v>2</v>
      </c>
      <c r="D66" s="21" t="s">
        <v>2</v>
      </c>
    </row>
    <row r="67" spans="1:4" x14ac:dyDescent="0.25">
      <c r="A67" s="22" t="s">
        <v>5</v>
      </c>
      <c r="B67" s="24">
        <v>1.0702576112412201</v>
      </c>
      <c r="C67" s="24">
        <v>1.2639138240574499</v>
      </c>
      <c r="D67" s="24">
        <v>1.3044619422572199</v>
      </c>
    </row>
    <row r="68" spans="1:4" x14ac:dyDescent="0.25">
      <c r="A68" s="22" t="s">
        <v>6</v>
      </c>
      <c r="B68" s="25">
        <v>45.991391656819196</v>
      </c>
      <c r="C68" s="25">
        <v>7.1189730448108097</v>
      </c>
      <c r="D68" s="25">
        <v>49.324228290397201</v>
      </c>
    </row>
    <row r="69" spans="1:4" x14ac:dyDescent="0.25">
      <c r="A69" s="22" t="s">
        <v>7</v>
      </c>
      <c r="B69" s="26">
        <v>3.9078568490333197E-3</v>
      </c>
      <c r="C69" s="26">
        <v>0.15305313243457599</v>
      </c>
      <c r="D69" s="26">
        <v>0</v>
      </c>
    </row>
    <row r="70" spans="1:4" x14ac:dyDescent="0.25">
      <c r="A70" s="22" t="s">
        <v>8</v>
      </c>
      <c r="B70" s="26">
        <v>0.19816947758124201</v>
      </c>
      <c r="C70" s="26">
        <v>0.996827914353688</v>
      </c>
      <c r="D70" s="26">
        <v>2.50569476082005E-2</v>
      </c>
    </row>
    <row r="71" spans="1:4" x14ac:dyDescent="0.25">
      <c r="A71" s="22" t="s">
        <v>9</v>
      </c>
      <c r="B71" s="26">
        <v>0.187577128753599</v>
      </c>
      <c r="C71" s="26">
        <v>0</v>
      </c>
      <c r="D71" s="26">
        <v>0.16742596810933899</v>
      </c>
    </row>
    <row r="72" spans="1:4" x14ac:dyDescent="0.25">
      <c r="A72" s="20" t="s">
        <v>10</v>
      </c>
      <c r="B72" s="21" t="s">
        <v>2</v>
      </c>
      <c r="C72" s="21" t="s">
        <v>2</v>
      </c>
      <c r="D72" s="21" t="s">
        <v>2</v>
      </c>
    </row>
    <row r="73" spans="1:4" x14ac:dyDescent="0.25">
      <c r="A73" s="27" t="s">
        <v>11</v>
      </c>
      <c r="B73" s="28" t="s">
        <v>2</v>
      </c>
      <c r="C73" s="28" t="s">
        <v>2</v>
      </c>
      <c r="D73" s="28" t="s">
        <v>2</v>
      </c>
    </row>
    <row r="74" spans="1:4" x14ac:dyDescent="0.25">
      <c r="A74" s="22" t="s">
        <v>12</v>
      </c>
      <c r="B74" s="26">
        <v>0.26624845742492798</v>
      </c>
      <c r="C74" s="26">
        <v>0.30531324345757299</v>
      </c>
      <c r="D74" s="26">
        <v>0.27334851936218701</v>
      </c>
    </row>
    <row r="75" spans="1:4" x14ac:dyDescent="0.25">
      <c r="A75" s="22" t="s">
        <v>13</v>
      </c>
      <c r="B75" s="26">
        <v>0.426162073220897</v>
      </c>
      <c r="C75" s="26">
        <v>0.45598731165741502</v>
      </c>
      <c r="D75" s="26">
        <v>0.45444191343963602</v>
      </c>
    </row>
    <row r="76" spans="1:4" x14ac:dyDescent="0.25">
      <c r="A76" s="22" t="s">
        <v>14</v>
      </c>
      <c r="B76" s="26">
        <v>0.27190456602221302</v>
      </c>
      <c r="C76" s="26">
        <v>0.27121332275971399</v>
      </c>
      <c r="D76" s="26">
        <v>0.297266514806378</v>
      </c>
    </row>
    <row r="77" spans="1:4" x14ac:dyDescent="0.25">
      <c r="A77" s="27" t="s">
        <v>15</v>
      </c>
      <c r="B77" s="28" t="s">
        <v>2</v>
      </c>
      <c r="C77" s="28" t="s">
        <v>2</v>
      </c>
      <c r="D77" s="28" t="s">
        <v>2</v>
      </c>
    </row>
    <row r="78" spans="1:4" x14ac:dyDescent="0.25">
      <c r="A78" s="22" t="s">
        <v>16</v>
      </c>
      <c r="B78" s="26">
        <v>0.72470176881941595</v>
      </c>
      <c r="C78" s="26">
        <v>0.84536082474226804</v>
      </c>
      <c r="D78" s="26">
        <v>0.57517084282460096</v>
      </c>
    </row>
    <row r="79" spans="1:4" x14ac:dyDescent="0.25">
      <c r="A79" s="22" t="s">
        <v>17</v>
      </c>
      <c r="B79" s="26">
        <v>7.3015220074043596E-3</v>
      </c>
      <c r="C79" s="26">
        <v>8.7232355273592407E-3</v>
      </c>
      <c r="D79" s="26">
        <v>2.3917995444191299E-2</v>
      </c>
    </row>
    <row r="80" spans="1:4" x14ac:dyDescent="0.25">
      <c r="A80" s="22" t="s">
        <v>18</v>
      </c>
      <c r="B80" s="26">
        <v>0.106746194981489</v>
      </c>
      <c r="C80" s="26">
        <v>5.6304520222046003E-2</v>
      </c>
      <c r="D80" s="26">
        <v>0.12984054669703901</v>
      </c>
    </row>
    <row r="81" spans="1:4" x14ac:dyDescent="0.25">
      <c r="A81" s="22" t="s">
        <v>19</v>
      </c>
      <c r="B81" s="26">
        <v>0.144282188399835</v>
      </c>
      <c r="C81" s="26">
        <v>7.2164948453608199E-2</v>
      </c>
      <c r="D81" s="26">
        <v>0.26993166287015902</v>
      </c>
    </row>
    <row r="82" spans="1:4" x14ac:dyDescent="0.25">
      <c r="A82" s="27" t="s">
        <v>20</v>
      </c>
      <c r="B82" s="28" t="s">
        <v>2</v>
      </c>
      <c r="C82" s="28" t="s">
        <v>2</v>
      </c>
      <c r="D82" s="28" t="s">
        <v>2</v>
      </c>
    </row>
    <row r="83" spans="1:4" x14ac:dyDescent="0.25">
      <c r="A83" s="58" t="s">
        <v>21</v>
      </c>
      <c r="B83" s="24" t="s">
        <v>2</v>
      </c>
      <c r="C83" s="24" t="s">
        <v>2</v>
      </c>
      <c r="D83" s="24" t="s">
        <v>2</v>
      </c>
    </row>
    <row r="84" spans="1:4" x14ac:dyDescent="0.25">
      <c r="A84" s="56" t="s">
        <v>43</v>
      </c>
      <c r="B84" s="54">
        <v>5.3097345132743397E-2</v>
      </c>
      <c r="C84" s="54">
        <v>3.6636136552872602E-2</v>
      </c>
      <c r="D84" s="54">
        <v>0.106172839506173</v>
      </c>
    </row>
    <row r="85" spans="1:4" x14ac:dyDescent="0.25">
      <c r="A85" s="56" t="s">
        <v>90</v>
      </c>
      <c r="B85" s="55">
        <v>504</v>
      </c>
      <c r="C85" s="55">
        <v>44</v>
      </c>
      <c r="D85" s="55">
        <v>86</v>
      </c>
    </row>
    <row r="86" spans="1:4" x14ac:dyDescent="0.25">
      <c r="A86" s="58" t="s">
        <v>91</v>
      </c>
      <c r="B86" s="55" t="s">
        <v>2</v>
      </c>
      <c r="C86" s="55" t="s">
        <v>2</v>
      </c>
      <c r="D86" s="55" t="s">
        <v>2</v>
      </c>
    </row>
    <row r="87" spans="1:4" x14ac:dyDescent="0.25">
      <c r="A87" s="56" t="s">
        <v>43</v>
      </c>
      <c r="B87" s="54">
        <v>0.86936367467340903</v>
      </c>
      <c r="C87" s="54">
        <v>0.59783513738551197</v>
      </c>
      <c r="D87" s="54">
        <v>0.79629629629629595</v>
      </c>
    </row>
    <row r="88" spans="1:4" x14ac:dyDescent="0.25">
      <c r="A88" s="56" t="s">
        <v>90</v>
      </c>
      <c r="B88" s="55">
        <v>8252</v>
      </c>
      <c r="C88" s="55">
        <v>718</v>
      </c>
      <c r="D88" s="55">
        <v>645</v>
      </c>
    </row>
    <row r="89" spans="1:4" x14ac:dyDescent="0.25">
      <c r="A89" s="57" t="s">
        <v>22</v>
      </c>
      <c r="B89" s="55" t="s">
        <v>2</v>
      </c>
      <c r="C89" s="55" t="s">
        <v>2</v>
      </c>
      <c r="D89" s="55" t="s">
        <v>2</v>
      </c>
    </row>
    <row r="90" spans="1:4" x14ac:dyDescent="0.25">
      <c r="A90" s="56" t="s">
        <v>43</v>
      </c>
      <c r="B90" s="54">
        <v>7.5853350189633399E-3</v>
      </c>
      <c r="C90" s="54">
        <v>1.6652789342214799E-2</v>
      </c>
      <c r="D90" s="54">
        <v>9.8765432098765395E-3</v>
      </c>
    </row>
    <row r="91" spans="1:4" x14ac:dyDescent="0.25">
      <c r="A91" s="56" t="s">
        <v>90</v>
      </c>
      <c r="B91" s="55">
        <v>72</v>
      </c>
      <c r="C91" s="55">
        <v>20</v>
      </c>
      <c r="D91" s="55">
        <v>8</v>
      </c>
    </row>
    <row r="92" spans="1:4" x14ac:dyDescent="0.25">
      <c r="A92" s="20" t="s">
        <v>23</v>
      </c>
      <c r="B92" s="21" t="s">
        <v>2</v>
      </c>
      <c r="C92" s="21" t="s">
        <v>2</v>
      </c>
      <c r="D92" s="21" t="s">
        <v>2</v>
      </c>
    </row>
    <row r="93" spans="1:4" x14ac:dyDescent="0.25">
      <c r="A93" s="22" t="s">
        <v>24</v>
      </c>
      <c r="B93" s="26">
        <v>0.54319440091925197</v>
      </c>
      <c r="C93" s="26">
        <v>0.62583892617449699</v>
      </c>
      <c r="D93" s="26">
        <v>0.63546798029556695</v>
      </c>
    </row>
    <row r="94" spans="1:4" x14ac:dyDescent="0.25">
      <c r="A94" s="22" t="s">
        <v>25</v>
      </c>
      <c r="B94" s="26">
        <v>0.37459521571085302</v>
      </c>
      <c r="C94" s="26">
        <v>0.29278523489932901</v>
      </c>
      <c r="D94" s="26">
        <v>0.266009852216749</v>
      </c>
    </row>
    <row r="95" spans="1:4" x14ac:dyDescent="0.25">
      <c r="A95" s="22" t="s">
        <v>26</v>
      </c>
      <c r="B95" s="26">
        <v>3.6665622062049499E-2</v>
      </c>
      <c r="C95" s="26">
        <v>6.4597315436241601E-2</v>
      </c>
      <c r="D95" s="26">
        <v>5.2955665024630498E-2</v>
      </c>
    </row>
    <row r="96" spans="1:4" x14ac:dyDescent="0.25">
      <c r="A96" s="22" t="s">
        <v>27</v>
      </c>
      <c r="B96" s="26">
        <v>1.0550506633239301E-2</v>
      </c>
      <c r="C96" s="26">
        <v>1.1744966442953E-2</v>
      </c>
      <c r="D96" s="26">
        <v>1.72413793103448E-2</v>
      </c>
    </row>
    <row r="97" spans="1:4" x14ac:dyDescent="0.25">
      <c r="A97" s="22" t="s">
        <v>28</v>
      </c>
      <c r="B97" s="26">
        <v>0.98447141094199897</v>
      </c>
      <c r="C97" s="26">
        <v>0.94528152260110998</v>
      </c>
      <c r="D97" s="26">
        <v>0.92482915717539904</v>
      </c>
    </row>
    <row r="98" spans="1:4" x14ac:dyDescent="0.25">
      <c r="A98" s="20" t="s">
        <v>29</v>
      </c>
      <c r="B98" s="21" t="s">
        <v>2</v>
      </c>
      <c r="C98" s="21" t="s">
        <v>2</v>
      </c>
      <c r="D98" s="21" t="s">
        <v>2</v>
      </c>
    </row>
    <row r="99" spans="1:4" x14ac:dyDescent="0.25">
      <c r="A99" s="22" t="s">
        <v>30</v>
      </c>
      <c r="B99" s="29">
        <v>0.12796424368112899</v>
      </c>
      <c r="C99" s="29">
        <v>0.13361386684294299</v>
      </c>
      <c r="D99" s="29">
        <v>0.23045906099715499</v>
      </c>
    </row>
    <row r="100" spans="1:4" x14ac:dyDescent="0.25">
      <c r="A100" s="22" t="s">
        <v>31</v>
      </c>
      <c r="B100" s="29">
        <v>9.2361111113859806E-2</v>
      </c>
      <c r="C100" s="29">
        <v>0.120138888887595</v>
      </c>
      <c r="D100" s="29">
        <v>0.16006944444598001</v>
      </c>
    </row>
    <row r="101" spans="1:4" x14ac:dyDescent="0.25">
      <c r="A101" s="22" t="s">
        <v>32</v>
      </c>
      <c r="B101" s="26">
        <v>0.74413821472645003</v>
      </c>
      <c r="C101" s="26">
        <v>0.70952380952381</v>
      </c>
      <c r="D101" s="26">
        <v>0.51594533029612799</v>
      </c>
    </row>
    <row r="102" spans="1:4" x14ac:dyDescent="0.25">
      <c r="A102" s="22" t="s">
        <v>33</v>
      </c>
      <c r="B102" s="26">
        <v>0.43207245604688299</v>
      </c>
      <c r="C102" s="26">
        <v>0.59682539682539704</v>
      </c>
      <c r="D102" s="26">
        <v>0.47008547008547003</v>
      </c>
    </row>
    <row r="103" spans="1:4" x14ac:dyDescent="0.25">
      <c r="A103" s="22" t="s">
        <v>34</v>
      </c>
      <c r="B103" s="26">
        <v>0.818761152179455</v>
      </c>
      <c r="C103" s="26">
        <v>0.74708994708994703</v>
      </c>
      <c r="D103" s="26">
        <v>0.53188180404354601</v>
      </c>
    </row>
    <row r="104" spans="1:4" x14ac:dyDescent="0.25">
      <c r="A104" s="20" t="s">
        <v>35</v>
      </c>
      <c r="B104" s="21" t="s">
        <v>2</v>
      </c>
      <c r="C104" s="21" t="s">
        <v>2</v>
      </c>
      <c r="D104" s="21" t="s">
        <v>2</v>
      </c>
    </row>
    <row r="105" spans="1:4" x14ac:dyDescent="0.25">
      <c r="A105" s="22" t="s">
        <v>36</v>
      </c>
      <c r="B105" s="26">
        <v>0.19302756067461899</v>
      </c>
      <c r="C105" s="26">
        <v>0.25</v>
      </c>
      <c r="D105" s="26">
        <v>0.26651480637813202</v>
      </c>
    </row>
    <row r="106" spans="1:4" x14ac:dyDescent="0.25">
      <c r="A106" s="22" t="s">
        <v>37</v>
      </c>
      <c r="B106" s="26">
        <v>0.547682472029835</v>
      </c>
      <c r="C106" s="26">
        <v>0.32380952380952399</v>
      </c>
      <c r="D106" s="26">
        <v>0.102564102564103</v>
      </c>
    </row>
    <row r="107" spans="1:4" x14ac:dyDescent="0.25">
      <c r="A107" s="22" t="s">
        <v>38</v>
      </c>
      <c r="B107" s="26">
        <v>0.13543809132044399</v>
      </c>
      <c r="C107" s="26">
        <v>0.24028548770816799</v>
      </c>
      <c r="D107" s="26">
        <v>0.22209567198177699</v>
      </c>
    </row>
    <row r="108" spans="1:4" x14ac:dyDescent="0.25">
      <c r="A108" s="22" t="s">
        <v>39</v>
      </c>
      <c r="B108" s="26">
        <v>5.75894693541752E-2</v>
      </c>
      <c r="C108" s="26">
        <v>9.5162569389373505E-3</v>
      </c>
      <c r="D108" s="26">
        <v>4.4419134396355399E-2</v>
      </c>
    </row>
    <row r="109" spans="1:4" x14ac:dyDescent="0.25">
      <c r="A109" s="22" t="s">
        <v>40</v>
      </c>
      <c r="B109" s="26">
        <v>0.80686960098724803</v>
      </c>
      <c r="C109" s="26">
        <v>0.75</v>
      </c>
      <c r="D109" s="26">
        <v>0.73234624145785898</v>
      </c>
    </row>
  </sheetData>
  <mergeCells count="4">
    <mergeCell ref="E1:J7"/>
    <mergeCell ref="D13:D15"/>
    <mergeCell ref="E13:E15"/>
    <mergeCell ref="A61:K61"/>
  </mergeCells>
  <phoneticPr fontId="16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E379B-A616-4E98-86C9-DB0F5CB677FC}">
  <sheetPr>
    <tabColor theme="5" tint="0.59999389629810485"/>
  </sheetPr>
  <dimension ref="A1:FQ66"/>
  <sheetViews>
    <sheetView showGridLines="0" workbookViewId="0">
      <pane xSplit="1" topLeftCell="B1" activePane="topRight" state="frozen"/>
      <selection pane="topRight" activeCell="E40" sqref="E40"/>
    </sheetView>
  </sheetViews>
  <sheetFormatPr baseColWidth="10" defaultColWidth="9.140625" defaultRowHeight="15" x14ac:dyDescent="0.25"/>
  <cols>
    <col min="1" max="1" width="27" style="30" customWidth="1"/>
    <col min="2" max="333" width="15.7109375" style="30" customWidth="1"/>
    <col min="334" max="16384" width="9.140625" style="30"/>
  </cols>
  <sheetData>
    <row r="1" spans="1:10" ht="15" customHeight="1" x14ac:dyDescent="0.25">
      <c r="E1" s="114" t="s">
        <v>623</v>
      </c>
      <c r="F1" s="114"/>
      <c r="G1" s="114"/>
      <c r="H1" s="114"/>
      <c r="I1" s="114"/>
      <c r="J1" s="114"/>
    </row>
    <row r="2" spans="1:10" ht="15" customHeight="1" x14ac:dyDescent="0.25">
      <c r="E2" s="114"/>
      <c r="F2" s="114"/>
      <c r="G2" s="114"/>
      <c r="H2" s="114"/>
      <c r="I2" s="114"/>
      <c r="J2" s="114"/>
    </row>
    <row r="3" spans="1:10" ht="15" customHeight="1" x14ac:dyDescent="0.25">
      <c r="E3" s="114"/>
      <c r="F3" s="114"/>
      <c r="G3" s="114"/>
      <c r="H3" s="114"/>
      <c r="I3" s="114"/>
      <c r="J3" s="114"/>
    </row>
    <row r="4" spans="1:10" ht="15" customHeight="1" x14ac:dyDescent="0.25">
      <c r="E4" s="114"/>
      <c r="F4" s="114"/>
      <c r="G4" s="114"/>
      <c r="H4" s="114"/>
      <c r="I4" s="114"/>
      <c r="J4" s="114"/>
    </row>
    <row r="5" spans="1:10" ht="15" customHeight="1" x14ac:dyDescent="0.25">
      <c r="E5" s="114"/>
      <c r="F5" s="114"/>
      <c r="G5" s="114"/>
      <c r="H5" s="114"/>
      <c r="I5" s="114"/>
      <c r="J5" s="114"/>
    </row>
    <row r="6" spans="1:10" ht="15" customHeight="1" x14ac:dyDescent="0.25">
      <c r="E6" s="114"/>
      <c r="F6" s="114"/>
      <c r="G6" s="114"/>
      <c r="H6" s="114"/>
      <c r="I6" s="114"/>
      <c r="J6" s="114"/>
    </row>
    <row r="7" spans="1:10" ht="15" customHeight="1" x14ac:dyDescent="0.25">
      <c r="E7" s="114"/>
      <c r="F7" s="114"/>
      <c r="G7" s="114"/>
      <c r="H7" s="114"/>
      <c r="I7" s="114"/>
      <c r="J7" s="114"/>
    </row>
    <row r="10" spans="1:10" ht="18.75" x14ac:dyDescent="0.3">
      <c r="A10" s="31" t="s">
        <v>625</v>
      </c>
    </row>
    <row r="15" spans="1:10" ht="12.75" customHeight="1" x14ac:dyDescent="0.25"/>
    <row r="16" spans="1:10" hidden="1" x14ac:dyDescent="0.25"/>
    <row r="18" spans="1:173" ht="3" customHeight="1" x14ac:dyDescent="0.25"/>
    <row r="19" spans="1:173" ht="30" customHeight="1" x14ac:dyDescent="0.25">
      <c r="A19" s="72" t="s">
        <v>87</v>
      </c>
      <c r="B19" s="118" t="s">
        <v>344</v>
      </c>
      <c r="C19" s="119" t="s">
        <v>344</v>
      </c>
      <c r="D19" s="119" t="s">
        <v>344</v>
      </c>
      <c r="E19" s="119" t="s">
        <v>626</v>
      </c>
      <c r="F19" s="119" t="s">
        <v>626</v>
      </c>
      <c r="G19" s="119" t="s">
        <v>626</v>
      </c>
      <c r="H19" s="119" t="s">
        <v>627</v>
      </c>
      <c r="I19" s="119" t="s">
        <v>627</v>
      </c>
      <c r="J19" s="119" t="s">
        <v>627</v>
      </c>
      <c r="K19" s="119" t="s">
        <v>628</v>
      </c>
      <c r="L19" s="119" t="s">
        <v>628</v>
      </c>
      <c r="M19" s="119" t="s">
        <v>628</v>
      </c>
      <c r="N19" s="119" t="s">
        <v>629</v>
      </c>
      <c r="O19" s="119" t="s">
        <v>629</v>
      </c>
      <c r="P19" s="119" t="s">
        <v>629</v>
      </c>
      <c r="Q19" s="119" t="s">
        <v>630</v>
      </c>
      <c r="R19" s="119" t="s">
        <v>630</v>
      </c>
      <c r="S19" s="119" t="s">
        <v>630</v>
      </c>
      <c r="T19" s="119" t="s">
        <v>631</v>
      </c>
      <c r="U19" s="119" t="s">
        <v>631</v>
      </c>
      <c r="V19" s="119" t="s">
        <v>631</v>
      </c>
      <c r="W19" s="119" t="s">
        <v>632</v>
      </c>
      <c r="X19" s="119" t="s">
        <v>632</v>
      </c>
      <c r="Y19" s="119" t="s">
        <v>632</v>
      </c>
      <c r="Z19" s="119" t="s">
        <v>633</v>
      </c>
      <c r="AA19" s="119" t="s">
        <v>633</v>
      </c>
      <c r="AB19" s="119" t="s">
        <v>633</v>
      </c>
      <c r="AC19" s="119" t="s">
        <v>634</v>
      </c>
      <c r="AD19" s="119" t="s">
        <v>634</v>
      </c>
      <c r="AE19" s="119" t="s">
        <v>634</v>
      </c>
      <c r="AF19" s="119" t="s">
        <v>635</v>
      </c>
      <c r="AG19" s="119" t="s">
        <v>635</v>
      </c>
      <c r="AH19" s="119" t="s">
        <v>635</v>
      </c>
      <c r="AI19" s="119" t="s">
        <v>636</v>
      </c>
      <c r="AJ19" s="119" t="s">
        <v>636</v>
      </c>
      <c r="AK19" s="119" t="s">
        <v>636</v>
      </c>
      <c r="AL19" s="119" t="s">
        <v>637</v>
      </c>
      <c r="AM19" s="119" t="s">
        <v>637</v>
      </c>
      <c r="AN19" s="119" t="s">
        <v>637</v>
      </c>
      <c r="AO19" s="119" t="s">
        <v>638</v>
      </c>
      <c r="AP19" s="119" t="s">
        <v>638</v>
      </c>
      <c r="AQ19" s="119" t="s">
        <v>638</v>
      </c>
      <c r="AR19" s="119" t="s">
        <v>639</v>
      </c>
      <c r="AS19" s="119" t="s">
        <v>639</v>
      </c>
      <c r="AT19" s="119" t="s">
        <v>639</v>
      </c>
      <c r="AU19" s="119" t="s">
        <v>640</v>
      </c>
      <c r="AV19" s="119" t="s">
        <v>640</v>
      </c>
      <c r="AW19" s="119" t="s">
        <v>640</v>
      </c>
      <c r="AX19" s="119" t="s">
        <v>641</v>
      </c>
      <c r="AY19" s="119" t="s">
        <v>641</v>
      </c>
      <c r="AZ19" s="119" t="s">
        <v>641</v>
      </c>
      <c r="BA19" s="119" t="s">
        <v>642</v>
      </c>
      <c r="BB19" s="119" t="s">
        <v>642</v>
      </c>
      <c r="BC19" s="119" t="s">
        <v>642</v>
      </c>
      <c r="BD19" s="119" t="s">
        <v>643</v>
      </c>
      <c r="BE19" s="119" t="s">
        <v>643</v>
      </c>
      <c r="BF19" s="119" t="s">
        <v>643</v>
      </c>
      <c r="BG19" s="119" t="s">
        <v>644</v>
      </c>
      <c r="BH19" s="119" t="s">
        <v>644</v>
      </c>
      <c r="BI19" s="119" t="s">
        <v>644</v>
      </c>
      <c r="BJ19" s="119" t="s">
        <v>645</v>
      </c>
      <c r="BK19" s="119" t="s">
        <v>645</v>
      </c>
      <c r="BL19" s="119" t="s">
        <v>645</v>
      </c>
      <c r="BM19" s="119" t="s">
        <v>646</v>
      </c>
      <c r="BN19" s="119" t="s">
        <v>646</v>
      </c>
      <c r="BO19" s="119" t="s">
        <v>646</v>
      </c>
      <c r="BP19" s="119" t="s">
        <v>647</v>
      </c>
      <c r="BQ19" s="119" t="s">
        <v>647</v>
      </c>
      <c r="BR19" s="119" t="s">
        <v>647</v>
      </c>
      <c r="BS19" s="119" t="s">
        <v>648</v>
      </c>
      <c r="BT19" s="119" t="s">
        <v>648</v>
      </c>
      <c r="BU19" s="119" t="s">
        <v>648</v>
      </c>
      <c r="BV19" s="119" t="s">
        <v>649</v>
      </c>
      <c r="BW19" s="119" t="s">
        <v>649</v>
      </c>
      <c r="BX19" s="119" t="s">
        <v>649</v>
      </c>
      <c r="BY19" s="119" t="s">
        <v>650</v>
      </c>
      <c r="BZ19" s="119" t="s">
        <v>650</v>
      </c>
      <c r="CA19" s="119" t="s">
        <v>650</v>
      </c>
      <c r="CB19" s="119" t="s">
        <v>651</v>
      </c>
      <c r="CC19" s="119" t="s">
        <v>651</v>
      </c>
      <c r="CD19" s="119" t="s">
        <v>651</v>
      </c>
      <c r="CE19" s="119" t="s">
        <v>652</v>
      </c>
      <c r="CF19" s="119" t="s">
        <v>652</v>
      </c>
      <c r="CG19" s="119" t="s">
        <v>652</v>
      </c>
      <c r="CH19" s="119" t="s">
        <v>653</v>
      </c>
      <c r="CI19" s="119" t="s">
        <v>653</v>
      </c>
      <c r="CJ19" s="119" t="s">
        <v>653</v>
      </c>
      <c r="CK19" s="119" t="s">
        <v>654</v>
      </c>
      <c r="CL19" s="119" t="s">
        <v>654</v>
      </c>
      <c r="CM19" s="119" t="s">
        <v>654</v>
      </c>
      <c r="CN19" s="119" t="s">
        <v>655</v>
      </c>
      <c r="CO19" s="119" t="s">
        <v>655</v>
      </c>
      <c r="CP19" s="119" t="s">
        <v>655</v>
      </c>
      <c r="CQ19" s="119" t="s">
        <v>656</v>
      </c>
      <c r="CR19" s="119" t="s">
        <v>656</v>
      </c>
      <c r="CS19" s="119" t="s">
        <v>656</v>
      </c>
      <c r="CT19" s="119" t="s">
        <v>657</v>
      </c>
      <c r="CU19" s="119" t="s">
        <v>657</v>
      </c>
      <c r="CV19" s="119" t="s">
        <v>657</v>
      </c>
      <c r="CW19" s="119" t="s">
        <v>658</v>
      </c>
      <c r="CX19" s="119" t="s">
        <v>658</v>
      </c>
      <c r="CY19" s="119" t="s">
        <v>659</v>
      </c>
      <c r="CZ19" s="119" t="s">
        <v>659</v>
      </c>
      <c r="DA19" s="119" t="s">
        <v>659</v>
      </c>
      <c r="DB19" s="119" t="s">
        <v>660</v>
      </c>
      <c r="DC19" s="119" t="s">
        <v>660</v>
      </c>
      <c r="DD19" s="119" t="s">
        <v>660</v>
      </c>
      <c r="DE19" s="119" t="s">
        <v>661</v>
      </c>
      <c r="DF19" s="119" t="s">
        <v>661</v>
      </c>
      <c r="DG19" s="119" t="s">
        <v>661</v>
      </c>
      <c r="DH19" s="119" t="s">
        <v>662</v>
      </c>
      <c r="DI19" s="119" t="s">
        <v>662</v>
      </c>
      <c r="DJ19" s="119" t="s">
        <v>662</v>
      </c>
      <c r="DK19" s="119" t="s">
        <v>663</v>
      </c>
      <c r="DL19" s="119" t="s">
        <v>663</v>
      </c>
      <c r="DM19" s="119" t="s">
        <v>663</v>
      </c>
      <c r="DN19" s="119" t="s">
        <v>664</v>
      </c>
      <c r="DO19" s="119" t="s">
        <v>664</v>
      </c>
      <c r="DP19" s="119" t="s">
        <v>665</v>
      </c>
      <c r="DQ19" s="119" t="s">
        <v>665</v>
      </c>
      <c r="DR19" s="119" t="s">
        <v>665</v>
      </c>
      <c r="DS19" s="119" t="s">
        <v>666</v>
      </c>
      <c r="DT19" s="119" t="s">
        <v>666</v>
      </c>
      <c r="DU19" s="119" t="s">
        <v>667</v>
      </c>
      <c r="DV19" s="119" t="s">
        <v>667</v>
      </c>
      <c r="DW19" s="119" t="s">
        <v>667</v>
      </c>
      <c r="DX19" s="119" t="s">
        <v>668</v>
      </c>
      <c r="DY19" s="119" t="s">
        <v>668</v>
      </c>
      <c r="DZ19" s="119" t="s">
        <v>668</v>
      </c>
      <c r="EA19" s="119" t="s">
        <v>669</v>
      </c>
      <c r="EB19" s="119" t="s">
        <v>669</v>
      </c>
      <c r="EC19" s="119" t="s">
        <v>669</v>
      </c>
      <c r="ED19" s="119" t="s">
        <v>670</v>
      </c>
      <c r="EE19" s="119" t="s">
        <v>670</v>
      </c>
      <c r="EF19" s="119" t="s">
        <v>671</v>
      </c>
      <c r="EG19" s="119" t="s">
        <v>671</v>
      </c>
      <c r="EH19" s="119" t="s">
        <v>671</v>
      </c>
      <c r="EI19" s="119" t="s">
        <v>672</v>
      </c>
      <c r="EJ19" s="119" t="s">
        <v>672</v>
      </c>
      <c r="EK19" s="119" t="s">
        <v>672</v>
      </c>
      <c r="EL19" s="119" t="s">
        <v>673</v>
      </c>
      <c r="EM19" s="119" t="s">
        <v>673</v>
      </c>
      <c r="EN19" s="119" t="s">
        <v>673</v>
      </c>
      <c r="EO19" s="119" t="s">
        <v>674</v>
      </c>
      <c r="EP19" s="119" t="s">
        <v>674</v>
      </c>
      <c r="EQ19" s="119" t="s">
        <v>674</v>
      </c>
      <c r="ER19" s="119" t="s">
        <v>675</v>
      </c>
      <c r="ES19" s="119" t="s">
        <v>675</v>
      </c>
      <c r="ET19" s="119" t="s">
        <v>676</v>
      </c>
      <c r="EU19" s="119" t="s">
        <v>676</v>
      </c>
      <c r="EV19" s="119" t="s">
        <v>676</v>
      </c>
      <c r="EW19" s="119" t="s">
        <v>677</v>
      </c>
      <c r="EX19" s="119" t="s">
        <v>677</v>
      </c>
      <c r="EY19" s="119" t="s">
        <v>677</v>
      </c>
      <c r="EZ19" s="119" t="s">
        <v>678</v>
      </c>
      <c r="FA19" s="119" t="s">
        <v>678</v>
      </c>
      <c r="FB19" s="119" t="s">
        <v>678</v>
      </c>
      <c r="FC19" s="119" t="s">
        <v>679</v>
      </c>
      <c r="FD19" s="119" t="s">
        <v>679</v>
      </c>
      <c r="FE19" s="119" t="s">
        <v>679</v>
      </c>
      <c r="FF19" s="119" t="s">
        <v>680</v>
      </c>
      <c r="FG19" s="119" t="s">
        <v>680</v>
      </c>
      <c r="FH19" s="119" t="s">
        <v>681</v>
      </c>
      <c r="FI19" s="119" t="s">
        <v>681</v>
      </c>
      <c r="FJ19" s="94" t="s">
        <v>682</v>
      </c>
      <c r="FK19" s="94" t="s">
        <v>683</v>
      </c>
      <c r="FL19" s="119" t="s">
        <v>684</v>
      </c>
      <c r="FM19" s="119" t="s">
        <v>684</v>
      </c>
      <c r="FN19" s="119" t="s">
        <v>685</v>
      </c>
      <c r="FO19" s="119" t="s">
        <v>685</v>
      </c>
      <c r="FP19" s="119" t="s">
        <v>686</v>
      </c>
      <c r="FQ19" s="128" t="s">
        <v>686</v>
      </c>
    </row>
    <row r="20" spans="1:173" ht="25.5" x14ac:dyDescent="0.25">
      <c r="A20" s="103" t="s">
        <v>88</v>
      </c>
      <c r="B20" s="91" t="s">
        <v>66</v>
      </c>
      <c r="C20" s="92" t="s">
        <v>65</v>
      </c>
      <c r="D20" s="92" t="s">
        <v>49</v>
      </c>
      <c r="E20" s="92" t="s">
        <v>66</v>
      </c>
      <c r="F20" s="92" t="s">
        <v>65</v>
      </c>
      <c r="G20" s="92" t="s">
        <v>49</v>
      </c>
      <c r="H20" s="92" t="s">
        <v>66</v>
      </c>
      <c r="I20" s="92" t="s">
        <v>65</v>
      </c>
      <c r="J20" s="92" t="s">
        <v>49</v>
      </c>
      <c r="K20" s="92" t="s">
        <v>66</v>
      </c>
      <c r="L20" s="92" t="s">
        <v>65</v>
      </c>
      <c r="M20" s="92" t="s">
        <v>49</v>
      </c>
      <c r="N20" s="92" t="s">
        <v>66</v>
      </c>
      <c r="O20" s="92" t="s">
        <v>65</v>
      </c>
      <c r="P20" s="92" t="s">
        <v>49</v>
      </c>
      <c r="Q20" s="92" t="s">
        <v>66</v>
      </c>
      <c r="R20" s="92" t="s">
        <v>65</v>
      </c>
      <c r="S20" s="92" t="s">
        <v>49</v>
      </c>
      <c r="T20" s="92" t="s">
        <v>66</v>
      </c>
      <c r="U20" s="92" t="s">
        <v>65</v>
      </c>
      <c r="V20" s="92" t="s">
        <v>49</v>
      </c>
      <c r="W20" s="92" t="s">
        <v>66</v>
      </c>
      <c r="X20" s="92" t="s">
        <v>65</v>
      </c>
      <c r="Y20" s="92" t="s">
        <v>49</v>
      </c>
      <c r="Z20" s="92" t="s">
        <v>66</v>
      </c>
      <c r="AA20" s="92" t="s">
        <v>65</v>
      </c>
      <c r="AB20" s="92" t="s">
        <v>49</v>
      </c>
      <c r="AC20" s="92" t="s">
        <v>66</v>
      </c>
      <c r="AD20" s="92" t="s">
        <v>65</v>
      </c>
      <c r="AE20" s="92" t="s">
        <v>49</v>
      </c>
      <c r="AF20" s="92" t="s">
        <v>66</v>
      </c>
      <c r="AG20" s="92" t="s">
        <v>65</v>
      </c>
      <c r="AH20" s="92" t="s">
        <v>49</v>
      </c>
      <c r="AI20" s="92" t="s">
        <v>66</v>
      </c>
      <c r="AJ20" s="92" t="s">
        <v>65</v>
      </c>
      <c r="AK20" s="92" t="s">
        <v>49</v>
      </c>
      <c r="AL20" s="92" t="s">
        <v>66</v>
      </c>
      <c r="AM20" s="92" t="s">
        <v>65</v>
      </c>
      <c r="AN20" s="92" t="s">
        <v>49</v>
      </c>
      <c r="AO20" s="92" t="s">
        <v>66</v>
      </c>
      <c r="AP20" s="92" t="s">
        <v>65</v>
      </c>
      <c r="AQ20" s="92" t="s">
        <v>49</v>
      </c>
      <c r="AR20" s="92" t="s">
        <v>66</v>
      </c>
      <c r="AS20" s="92" t="s">
        <v>65</v>
      </c>
      <c r="AT20" s="92" t="s">
        <v>49</v>
      </c>
      <c r="AU20" s="92" t="s">
        <v>66</v>
      </c>
      <c r="AV20" s="92" t="s">
        <v>65</v>
      </c>
      <c r="AW20" s="92" t="s">
        <v>49</v>
      </c>
      <c r="AX20" s="92" t="s">
        <v>66</v>
      </c>
      <c r="AY20" s="92" t="s">
        <v>65</v>
      </c>
      <c r="AZ20" s="92" t="s">
        <v>49</v>
      </c>
      <c r="BA20" s="92" t="s">
        <v>66</v>
      </c>
      <c r="BB20" s="92" t="s">
        <v>65</v>
      </c>
      <c r="BC20" s="92" t="s">
        <v>49</v>
      </c>
      <c r="BD20" s="92" t="s">
        <v>66</v>
      </c>
      <c r="BE20" s="92" t="s">
        <v>65</v>
      </c>
      <c r="BF20" s="92" t="s">
        <v>49</v>
      </c>
      <c r="BG20" s="92" t="s">
        <v>66</v>
      </c>
      <c r="BH20" s="92" t="s">
        <v>65</v>
      </c>
      <c r="BI20" s="92" t="s">
        <v>49</v>
      </c>
      <c r="BJ20" s="92" t="s">
        <v>66</v>
      </c>
      <c r="BK20" s="92" t="s">
        <v>65</v>
      </c>
      <c r="BL20" s="92" t="s">
        <v>49</v>
      </c>
      <c r="BM20" s="92" t="s">
        <v>66</v>
      </c>
      <c r="BN20" s="92" t="s">
        <v>65</v>
      </c>
      <c r="BO20" s="92" t="s">
        <v>49</v>
      </c>
      <c r="BP20" s="92" t="s">
        <v>66</v>
      </c>
      <c r="BQ20" s="92" t="s">
        <v>65</v>
      </c>
      <c r="BR20" s="92" t="s">
        <v>49</v>
      </c>
      <c r="BS20" s="92" t="s">
        <v>66</v>
      </c>
      <c r="BT20" s="92" t="s">
        <v>65</v>
      </c>
      <c r="BU20" s="92" t="s">
        <v>49</v>
      </c>
      <c r="BV20" s="92" t="s">
        <v>66</v>
      </c>
      <c r="BW20" s="92" t="s">
        <v>65</v>
      </c>
      <c r="BX20" s="92" t="s">
        <v>49</v>
      </c>
      <c r="BY20" s="92" t="s">
        <v>66</v>
      </c>
      <c r="BZ20" s="92" t="s">
        <v>65</v>
      </c>
      <c r="CA20" s="92" t="s">
        <v>49</v>
      </c>
      <c r="CB20" s="92" t="s">
        <v>66</v>
      </c>
      <c r="CC20" s="92" t="s">
        <v>65</v>
      </c>
      <c r="CD20" s="92" t="s">
        <v>49</v>
      </c>
      <c r="CE20" s="92" t="s">
        <v>66</v>
      </c>
      <c r="CF20" s="92" t="s">
        <v>65</v>
      </c>
      <c r="CG20" s="92" t="s">
        <v>49</v>
      </c>
      <c r="CH20" s="92" t="s">
        <v>66</v>
      </c>
      <c r="CI20" s="92" t="s">
        <v>65</v>
      </c>
      <c r="CJ20" s="92" t="s">
        <v>49</v>
      </c>
      <c r="CK20" s="92" t="s">
        <v>66</v>
      </c>
      <c r="CL20" s="92" t="s">
        <v>65</v>
      </c>
      <c r="CM20" s="91" t="s">
        <v>49</v>
      </c>
      <c r="CN20" s="92" t="s">
        <v>66</v>
      </c>
      <c r="CO20" s="92" t="s">
        <v>65</v>
      </c>
      <c r="CP20" s="92" t="s">
        <v>49</v>
      </c>
      <c r="CQ20" s="92" t="s">
        <v>66</v>
      </c>
      <c r="CR20" s="92" t="s">
        <v>65</v>
      </c>
      <c r="CS20" s="92" t="s">
        <v>49</v>
      </c>
      <c r="CT20" s="92" t="s">
        <v>66</v>
      </c>
      <c r="CU20" s="92" t="s">
        <v>65</v>
      </c>
      <c r="CV20" s="92" t="s">
        <v>49</v>
      </c>
      <c r="CW20" s="92" t="s">
        <v>66</v>
      </c>
      <c r="CX20" s="92" t="s">
        <v>65</v>
      </c>
      <c r="CY20" s="92" t="s">
        <v>66</v>
      </c>
      <c r="CZ20" s="92" t="s">
        <v>65</v>
      </c>
      <c r="DA20" s="92" t="s">
        <v>49</v>
      </c>
      <c r="DB20" s="92" t="s">
        <v>66</v>
      </c>
      <c r="DC20" s="92" t="s">
        <v>65</v>
      </c>
      <c r="DD20" s="92" t="s">
        <v>49</v>
      </c>
      <c r="DE20" s="92" t="s">
        <v>66</v>
      </c>
      <c r="DF20" s="92" t="s">
        <v>65</v>
      </c>
      <c r="DG20" s="92" t="s">
        <v>49</v>
      </c>
      <c r="DH20" s="92" t="s">
        <v>66</v>
      </c>
      <c r="DI20" s="92" t="s">
        <v>65</v>
      </c>
      <c r="DJ20" s="92" t="s">
        <v>49</v>
      </c>
      <c r="DK20" s="92" t="s">
        <v>66</v>
      </c>
      <c r="DL20" s="92" t="s">
        <v>65</v>
      </c>
      <c r="DM20" s="92" t="s">
        <v>49</v>
      </c>
      <c r="DN20" s="92" t="s">
        <v>66</v>
      </c>
      <c r="DO20" s="92" t="s">
        <v>65</v>
      </c>
      <c r="DP20" s="92" t="s">
        <v>66</v>
      </c>
      <c r="DQ20" s="92" t="s">
        <v>65</v>
      </c>
      <c r="DR20" s="92" t="s">
        <v>49</v>
      </c>
      <c r="DS20" s="92" t="s">
        <v>66</v>
      </c>
      <c r="DT20" s="92" t="s">
        <v>65</v>
      </c>
      <c r="DU20" s="92" t="s">
        <v>66</v>
      </c>
      <c r="DV20" s="92" t="s">
        <v>65</v>
      </c>
      <c r="DW20" s="92" t="s">
        <v>49</v>
      </c>
      <c r="DX20" s="92" t="s">
        <v>66</v>
      </c>
      <c r="DY20" s="92" t="s">
        <v>65</v>
      </c>
      <c r="DZ20" s="92" t="s">
        <v>49</v>
      </c>
      <c r="EA20" s="92" t="s">
        <v>66</v>
      </c>
      <c r="EB20" s="92" t="s">
        <v>65</v>
      </c>
      <c r="EC20" s="92" t="s">
        <v>49</v>
      </c>
      <c r="ED20" s="92" t="s">
        <v>66</v>
      </c>
      <c r="EE20" s="92" t="s">
        <v>49</v>
      </c>
      <c r="EF20" s="92" t="s">
        <v>66</v>
      </c>
      <c r="EG20" s="92" t="s">
        <v>65</v>
      </c>
      <c r="EH20" s="92" t="s">
        <v>49</v>
      </c>
      <c r="EI20" s="92" t="s">
        <v>66</v>
      </c>
      <c r="EJ20" s="92" t="s">
        <v>65</v>
      </c>
      <c r="EK20" s="92" t="s">
        <v>49</v>
      </c>
      <c r="EL20" s="92" t="s">
        <v>66</v>
      </c>
      <c r="EM20" s="92" t="s">
        <v>65</v>
      </c>
      <c r="EN20" s="92" t="s">
        <v>49</v>
      </c>
      <c r="EO20" s="92" t="s">
        <v>66</v>
      </c>
      <c r="EP20" s="92" t="s">
        <v>65</v>
      </c>
      <c r="EQ20" s="92" t="s">
        <v>49</v>
      </c>
      <c r="ER20" s="92" t="s">
        <v>66</v>
      </c>
      <c r="ES20" s="92" t="s">
        <v>65</v>
      </c>
      <c r="ET20" s="92" t="s">
        <v>66</v>
      </c>
      <c r="EU20" s="92" t="s">
        <v>65</v>
      </c>
      <c r="EV20" s="92" t="s">
        <v>49</v>
      </c>
      <c r="EW20" s="92" t="s">
        <v>66</v>
      </c>
      <c r="EX20" s="92" t="s">
        <v>65</v>
      </c>
      <c r="EY20" s="92" t="s">
        <v>49</v>
      </c>
      <c r="EZ20" s="92" t="s">
        <v>66</v>
      </c>
      <c r="FA20" s="92" t="s">
        <v>65</v>
      </c>
      <c r="FB20" s="92" t="s">
        <v>49</v>
      </c>
      <c r="FC20" s="92" t="s">
        <v>66</v>
      </c>
      <c r="FD20" s="92" t="s">
        <v>65</v>
      </c>
      <c r="FE20" s="92" t="s">
        <v>49</v>
      </c>
      <c r="FF20" s="92" t="s">
        <v>66</v>
      </c>
      <c r="FG20" s="92" t="s">
        <v>49</v>
      </c>
      <c r="FH20" s="92" t="s">
        <v>66</v>
      </c>
      <c r="FI20" s="92" t="s">
        <v>49</v>
      </c>
      <c r="FJ20" s="92" t="s">
        <v>66</v>
      </c>
      <c r="FK20" s="92" t="s">
        <v>66</v>
      </c>
      <c r="FL20" s="92" t="s">
        <v>66</v>
      </c>
      <c r="FM20" s="92" t="s">
        <v>65</v>
      </c>
      <c r="FN20" s="92" t="s">
        <v>66</v>
      </c>
      <c r="FO20" s="92" t="s">
        <v>49</v>
      </c>
      <c r="FP20" s="92" t="s">
        <v>66</v>
      </c>
      <c r="FQ20" s="92" t="s">
        <v>49</v>
      </c>
    </row>
    <row r="21" spans="1:173" x14ac:dyDescent="0.25">
      <c r="A21" s="104" t="s">
        <v>1</v>
      </c>
      <c r="B21" s="96" t="s">
        <v>740</v>
      </c>
      <c r="C21" s="97" t="s">
        <v>740</v>
      </c>
      <c r="D21" s="97" t="s">
        <v>740</v>
      </c>
      <c r="E21" s="97" t="s">
        <v>740</v>
      </c>
      <c r="F21" s="97" t="s">
        <v>740</v>
      </c>
      <c r="G21" s="97" t="s">
        <v>740</v>
      </c>
      <c r="H21" s="97" t="s">
        <v>740</v>
      </c>
      <c r="I21" s="97" t="s">
        <v>740</v>
      </c>
      <c r="J21" s="97" t="s">
        <v>740</v>
      </c>
      <c r="K21" s="97" t="s">
        <v>740</v>
      </c>
      <c r="L21" s="97" t="s">
        <v>740</v>
      </c>
      <c r="M21" s="97" t="s">
        <v>740</v>
      </c>
      <c r="N21" s="97" t="s">
        <v>740</v>
      </c>
      <c r="O21" s="97" t="s">
        <v>740</v>
      </c>
      <c r="P21" s="97" t="s">
        <v>740</v>
      </c>
      <c r="Q21" s="97" t="s">
        <v>740</v>
      </c>
      <c r="R21" s="97" t="s">
        <v>740</v>
      </c>
      <c r="S21" s="97" t="s">
        <v>740</v>
      </c>
      <c r="T21" s="97" t="s">
        <v>740</v>
      </c>
      <c r="U21" s="97" t="s">
        <v>740</v>
      </c>
      <c r="V21" s="97" t="s">
        <v>740</v>
      </c>
      <c r="W21" s="97" t="s">
        <v>740</v>
      </c>
      <c r="X21" s="97" t="s">
        <v>740</v>
      </c>
      <c r="Y21" s="97" t="s">
        <v>740</v>
      </c>
      <c r="Z21" s="97" t="s">
        <v>740</v>
      </c>
      <c r="AA21" s="97" t="s">
        <v>740</v>
      </c>
      <c r="AB21" s="97" t="s">
        <v>740</v>
      </c>
      <c r="AC21" s="97" t="s">
        <v>740</v>
      </c>
      <c r="AD21" s="97" t="s">
        <v>740</v>
      </c>
      <c r="AE21" s="97" t="s">
        <v>740</v>
      </c>
      <c r="AF21" s="97" t="s">
        <v>740</v>
      </c>
      <c r="AG21" s="97" t="s">
        <v>740</v>
      </c>
      <c r="AH21" s="97" t="s">
        <v>740</v>
      </c>
      <c r="AI21" s="97" t="s">
        <v>740</v>
      </c>
      <c r="AJ21" s="97" t="s">
        <v>740</v>
      </c>
      <c r="AK21" s="97" t="s">
        <v>740</v>
      </c>
      <c r="AL21" s="97" t="s">
        <v>740</v>
      </c>
      <c r="AM21" s="97" t="s">
        <v>740</v>
      </c>
      <c r="AN21" s="97" t="s">
        <v>740</v>
      </c>
      <c r="AO21" s="97" t="s">
        <v>740</v>
      </c>
      <c r="AP21" s="97" t="s">
        <v>740</v>
      </c>
      <c r="AQ21" s="97" t="s">
        <v>740</v>
      </c>
      <c r="AR21" s="97" t="s">
        <v>740</v>
      </c>
      <c r="AS21" s="97" t="s">
        <v>740</v>
      </c>
      <c r="AT21" s="97" t="s">
        <v>740</v>
      </c>
      <c r="AU21" s="97" t="s">
        <v>740</v>
      </c>
      <c r="AV21" s="97" t="s">
        <v>740</v>
      </c>
      <c r="AW21" s="97" t="s">
        <v>740</v>
      </c>
      <c r="AX21" s="97" t="s">
        <v>740</v>
      </c>
      <c r="AY21" s="97" t="s">
        <v>740</v>
      </c>
      <c r="AZ21" s="97" t="s">
        <v>740</v>
      </c>
      <c r="BA21" s="97" t="s">
        <v>740</v>
      </c>
      <c r="BB21" s="97" t="s">
        <v>740</v>
      </c>
      <c r="BC21" s="97" t="s">
        <v>740</v>
      </c>
      <c r="BD21" s="97" t="s">
        <v>740</v>
      </c>
      <c r="BE21" s="97" t="s">
        <v>740</v>
      </c>
      <c r="BF21" s="97" t="s">
        <v>740</v>
      </c>
      <c r="BG21" s="97" t="s">
        <v>740</v>
      </c>
      <c r="BH21" s="97" t="s">
        <v>740</v>
      </c>
      <c r="BI21" s="97" t="s">
        <v>740</v>
      </c>
      <c r="BJ21" s="97" t="s">
        <v>740</v>
      </c>
      <c r="BK21" s="97" t="s">
        <v>740</v>
      </c>
      <c r="BL21" s="97" t="s">
        <v>740</v>
      </c>
      <c r="BM21" s="97" t="s">
        <v>740</v>
      </c>
      <c r="BN21" s="97" t="s">
        <v>740</v>
      </c>
      <c r="BO21" s="97" t="s">
        <v>740</v>
      </c>
      <c r="BP21" s="97" t="s">
        <v>740</v>
      </c>
      <c r="BQ21" s="97" t="s">
        <v>740</v>
      </c>
      <c r="BR21" s="97" t="s">
        <v>740</v>
      </c>
      <c r="BS21" s="97" t="s">
        <v>740</v>
      </c>
      <c r="BT21" s="97" t="s">
        <v>740</v>
      </c>
      <c r="BU21" s="97" t="s">
        <v>740</v>
      </c>
      <c r="BV21" s="97" t="s">
        <v>740</v>
      </c>
      <c r="BW21" s="97" t="s">
        <v>740</v>
      </c>
      <c r="BX21" s="97" t="s">
        <v>740</v>
      </c>
      <c r="BY21" s="97" t="s">
        <v>740</v>
      </c>
      <c r="BZ21" s="97" t="s">
        <v>740</v>
      </c>
      <c r="CA21" s="97" t="s">
        <v>740</v>
      </c>
      <c r="CB21" s="97" t="s">
        <v>740</v>
      </c>
      <c r="CC21" s="97" t="s">
        <v>740</v>
      </c>
      <c r="CD21" s="97" t="s">
        <v>740</v>
      </c>
      <c r="CE21" s="97" t="s">
        <v>740</v>
      </c>
      <c r="CF21" s="97" t="s">
        <v>740</v>
      </c>
      <c r="CG21" s="97" t="s">
        <v>740</v>
      </c>
      <c r="CH21" s="97" t="s">
        <v>740</v>
      </c>
      <c r="CI21" s="97" t="s">
        <v>740</v>
      </c>
      <c r="CJ21" s="97" t="s">
        <v>740</v>
      </c>
      <c r="CK21" s="97" t="s">
        <v>740</v>
      </c>
      <c r="CL21" s="97" t="s">
        <v>740</v>
      </c>
      <c r="CM21" s="96" t="s">
        <v>740</v>
      </c>
      <c r="CN21" s="97" t="s">
        <v>740</v>
      </c>
      <c r="CO21" s="97" t="s">
        <v>740</v>
      </c>
      <c r="CP21" s="97" t="s">
        <v>740</v>
      </c>
      <c r="CQ21" s="97" t="s">
        <v>740</v>
      </c>
      <c r="CR21" s="97" t="s">
        <v>740</v>
      </c>
      <c r="CS21" s="97" t="s">
        <v>740</v>
      </c>
      <c r="CT21" s="97" t="s">
        <v>740</v>
      </c>
      <c r="CU21" s="97" t="s">
        <v>740</v>
      </c>
      <c r="CV21" s="97" t="s">
        <v>740</v>
      </c>
      <c r="CW21" s="97" t="s">
        <v>740</v>
      </c>
      <c r="CX21" s="97" t="s">
        <v>740</v>
      </c>
      <c r="CY21" s="97" t="s">
        <v>740</v>
      </c>
      <c r="CZ21" s="97" t="s">
        <v>740</v>
      </c>
      <c r="DA21" s="97" t="s">
        <v>740</v>
      </c>
      <c r="DB21" s="97" t="s">
        <v>740</v>
      </c>
      <c r="DC21" s="97" t="s">
        <v>740</v>
      </c>
      <c r="DD21" s="97" t="s">
        <v>740</v>
      </c>
      <c r="DE21" s="97" t="s">
        <v>740</v>
      </c>
      <c r="DF21" s="97" t="s">
        <v>740</v>
      </c>
      <c r="DG21" s="97" t="s">
        <v>740</v>
      </c>
      <c r="DH21" s="97" t="s">
        <v>740</v>
      </c>
      <c r="DI21" s="97" t="s">
        <v>740</v>
      </c>
      <c r="DJ21" s="97" t="s">
        <v>740</v>
      </c>
      <c r="DK21" s="97" t="s">
        <v>740</v>
      </c>
      <c r="DL21" s="97" t="s">
        <v>740</v>
      </c>
      <c r="DM21" s="97" t="s">
        <v>740</v>
      </c>
      <c r="DN21" s="97" t="s">
        <v>740</v>
      </c>
      <c r="DO21" s="97" t="s">
        <v>740</v>
      </c>
      <c r="DP21" s="97" t="s">
        <v>740</v>
      </c>
      <c r="DQ21" s="97" t="s">
        <v>740</v>
      </c>
      <c r="DR21" s="97" t="s">
        <v>740</v>
      </c>
      <c r="DS21" s="97" t="s">
        <v>740</v>
      </c>
      <c r="DT21" s="97" t="s">
        <v>740</v>
      </c>
      <c r="DU21" s="97" t="s">
        <v>740</v>
      </c>
      <c r="DV21" s="97" t="s">
        <v>740</v>
      </c>
      <c r="DW21" s="97" t="s">
        <v>740</v>
      </c>
      <c r="DX21" s="97" t="s">
        <v>740</v>
      </c>
      <c r="DY21" s="97" t="s">
        <v>740</v>
      </c>
      <c r="DZ21" s="97" t="s">
        <v>740</v>
      </c>
      <c r="EA21" s="97" t="s">
        <v>740</v>
      </c>
      <c r="EB21" s="97" t="s">
        <v>740</v>
      </c>
      <c r="EC21" s="97" t="s">
        <v>740</v>
      </c>
      <c r="ED21" s="97" t="s">
        <v>740</v>
      </c>
      <c r="EE21" s="97" t="s">
        <v>740</v>
      </c>
      <c r="EF21" s="97" t="s">
        <v>740</v>
      </c>
      <c r="EG21" s="97" t="s">
        <v>740</v>
      </c>
      <c r="EH21" s="97" t="s">
        <v>740</v>
      </c>
      <c r="EI21" s="97" t="s">
        <v>740</v>
      </c>
      <c r="EJ21" s="97" t="s">
        <v>740</v>
      </c>
      <c r="EK21" s="97" t="s">
        <v>740</v>
      </c>
      <c r="EL21" s="97" t="s">
        <v>740</v>
      </c>
      <c r="EM21" s="97" t="s">
        <v>740</v>
      </c>
      <c r="EN21" s="97" t="s">
        <v>740</v>
      </c>
      <c r="EO21" s="97" t="s">
        <v>740</v>
      </c>
      <c r="EP21" s="97" t="s">
        <v>740</v>
      </c>
      <c r="EQ21" s="97" t="s">
        <v>740</v>
      </c>
      <c r="ER21" s="97" t="s">
        <v>740</v>
      </c>
      <c r="ES21" s="97" t="s">
        <v>740</v>
      </c>
      <c r="ET21" s="97" t="s">
        <v>740</v>
      </c>
      <c r="EU21" s="97" t="s">
        <v>740</v>
      </c>
      <c r="EV21" s="97" t="s">
        <v>740</v>
      </c>
      <c r="EW21" s="97" t="s">
        <v>740</v>
      </c>
      <c r="EX21" s="97" t="s">
        <v>740</v>
      </c>
      <c r="EY21" s="97" t="s">
        <v>740</v>
      </c>
      <c r="EZ21" s="97" t="s">
        <v>740</v>
      </c>
      <c r="FA21" s="97" t="s">
        <v>740</v>
      </c>
      <c r="FB21" s="97" t="s">
        <v>740</v>
      </c>
      <c r="FC21" s="97" t="s">
        <v>740</v>
      </c>
      <c r="FD21" s="97" t="s">
        <v>740</v>
      </c>
      <c r="FE21" s="97" t="s">
        <v>740</v>
      </c>
      <c r="FF21" s="97" t="s">
        <v>740</v>
      </c>
      <c r="FG21" s="97" t="s">
        <v>740</v>
      </c>
      <c r="FH21" s="97" t="s">
        <v>740</v>
      </c>
      <c r="FI21" s="97" t="s">
        <v>740</v>
      </c>
      <c r="FJ21" s="97" t="s">
        <v>740</v>
      </c>
      <c r="FK21" s="97" t="s">
        <v>740</v>
      </c>
      <c r="FL21" s="97" t="s">
        <v>740</v>
      </c>
      <c r="FM21" s="97" t="s">
        <v>740</v>
      </c>
      <c r="FN21" s="97" t="s">
        <v>740</v>
      </c>
      <c r="FO21" s="97" t="s">
        <v>740</v>
      </c>
      <c r="FP21" s="97" t="s">
        <v>740</v>
      </c>
      <c r="FQ21" s="97" t="s">
        <v>740</v>
      </c>
    </row>
    <row r="22" spans="1:173" x14ac:dyDescent="0.25">
      <c r="A22" s="105" t="s">
        <v>3</v>
      </c>
      <c r="B22" s="131">
        <v>3778</v>
      </c>
      <c r="C22" s="132">
        <v>373</v>
      </c>
      <c r="D22" s="132">
        <v>219</v>
      </c>
      <c r="E22" s="132">
        <v>1041</v>
      </c>
      <c r="F22" s="132">
        <v>130</v>
      </c>
      <c r="G22" s="132">
        <v>95</v>
      </c>
      <c r="H22" s="132">
        <v>875</v>
      </c>
      <c r="I22" s="132">
        <v>188</v>
      </c>
      <c r="J22" s="132">
        <v>176</v>
      </c>
      <c r="K22" s="132">
        <v>656</v>
      </c>
      <c r="L22" s="132">
        <v>40</v>
      </c>
      <c r="M22" s="132">
        <v>42</v>
      </c>
      <c r="N22" s="132">
        <v>289</v>
      </c>
      <c r="O22" s="132">
        <v>32</v>
      </c>
      <c r="P22" s="132">
        <v>16</v>
      </c>
      <c r="Q22" s="132">
        <v>165</v>
      </c>
      <c r="R22" s="132">
        <v>84</v>
      </c>
      <c r="S22" s="132">
        <v>71</v>
      </c>
      <c r="T22" s="132">
        <v>254</v>
      </c>
      <c r="U22" s="132">
        <v>30</v>
      </c>
      <c r="V22" s="132">
        <v>31</v>
      </c>
      <c r="W22" s="132">
        <v>269</v>
      </c>
      <c r="X22" s="132">
        <v>9</v>
      </c>
      <c r="Y22" s="86" t="s">
        <v>89</v>
      </c>
      <c r="Z22" s="132">
        <v>186</v>
      </c>
      <c r="AA22" s="132">
        <v>49</v>
      </c>
      <c r="AB22" s="132">
        <v>11</v>
      </c>
      <c r="AC22" s="132">
        <v>182</v>
      </c>
      <c r="AD22" s="132">
        <v>21</v>
      </c>
      <c r="AE22" s="132">
        <v>24</v>
      </c>
      <c r="AF22" s="132">
        <v>187</v>
      </c>
      <c r="AG22" s="132">
        <v>15</v>
      </c>
      <c r="AH22" s="132">
        <v>12</v>
      </c>
      <c r="AI22" s="132">
        <v>149</v>
      </c>
      <c r="AJ22" s="132">
        <v>35</v>
      </c>
      <c r="AK22" s="132">
        <v>11</v>
      </c>
      <c r="AL22" s="132">
        <v>102</v>
      </c>
      <c r="AM22" s="132">
        <v>24</v>
      </c>
      <c r="AN22" s="86" t="s">
        <v>89</v>
      </c>
      <c r="AO22" s="132">
        <v>108</v>
      </c>
      <c r="AP22" s="86" t="s">
        <v>89</v>
      </c>
      <c r="AQ22" s="132">
        <v>10</v>
      </c>
      <c r="AR22" s="132">
        <v>85</v>
      </c>
      <c r="AS22" s="132">
        <v>10</v>
      </c>
      <c r="AT22" s="86" t="s">
        <v>89</v>
      </c>
      <c r="AU22" s="132">
        <v>77</v>
      </c>
      <c r="AV22" s="132">
        <v>10</v>
      </c>
      <c r="AW22" s="132">
        <v>7</v>
      </c>
      <c r="AX22" s="132">
        <v>62</v>
      </c>
      <c r="AY22" s="132">
        <v>14</v>
      </c>
      <c r="AZ22" s="86" t="s">
        <v>89</v>
      </c>
      <c r="BA22" s="132">
        <v>64</v>
      </c>
      <c r="BB22" s="132">
        <v>6</v>
      </c>
      <c r="BC22" s="132">
        <v>9</v>
      </c>
      <c r="BD22" s="132">
        <v>54</v>
      </c>
      <c r="BE22" s="132">
        <v>13</v>
      </c>
      <c r="BF22" s="132">
        <v>7</v>
      </c>
      <c r="BG22" s="132">
        <v>59</v>
      </c>
      <c r="BH22" s="132">
        <v>8</v>
      </c>
      <c r="BI22" s="86" t="s">
        <v>89</v>
      </c>
      <c r="BJ22" s="132">
        <v>61</v>
      </c>
      <c r="BK22" s="132">
        <v>5</v>
      </c>
      <c r="BL22" s="86" t="s">
        <v>89</v>
      </c>
      <c r="BM22" s="132">
        <v>22</v>
      </c>
      <c r="BN22" s="132">
        <v>24</v>
      </c>
      <c r="BO22" s="132">
        <v>20</v>
      </c>
      <c r="BP22" s="132">
        <v>53</v>
      </c>
      <c r="BQ22" s="132">
        <v>6</v>
      </c>
      <c r="BR22" s="132">
        <v>6</v>
      </c>
      <c r="BS22" s="132">
        <v>49</v>
      </c>
      <c r="BT22" s="132">
        <v>6</v>
      </c>
      <c r="BU22" s="132">
        <v>6</v>
      </c>
      <c r="BV22" s="132">
        <v>43</v>
      </c>
      <c r="BW22" s="132">
        <v>8</v>
      </c>
      <c r="BX22" s="132">
        <v>6</v>
      </c>
      <c r="BY22" s="132">
        <v>47</v>
      </c>
      <c r="BZ22" s="132">
        <v>6</v>
      </c>
      <c r="CA22" s="86" t="s">
        <v>89</v>
      </c>
      <c r="CB22" s="132">
        <v>50</v>
      </c>
      <c r="CC22" s="86" t="s">
        <v>89</v>
      </c>
      <c r="CD22" s="86" t="s">
        <v>89</v>
      </c>
      <c r="CE22" s="132">
        <v>47</v>
      </c>
      <c r="CF22" s="86" t="s">
        <v>89</v>
      </c>
      <c r="CG22" s="86" t="s">
        <v>89</v>
      </c>
      <c r="CH22" s="132">
        <v>37</v>
      </c>
      <c r="CI22" s="132">
        <v>8</v>
      </c>
      <c r="CJ22" s="86" t="s">
        <v>89</v>
      </c>
      <c r="CK22" s="132">
        <v>40</v>
      </c>
      <c r="CL22" s="132">
        <v>5</v>
      </c>
      <c r="CM22" s="76" t="s">
        <v>89</v>
      </c>
      <c r="CN22" s="132">
        <v>37</v>
      </c>
      <c r="CO22" s="132">
        <v>5</v>
      </c>
      <c r="CP22" s="86" t="s">
        <v>89</v>
      </c>
      <c r="CQ22" s="132">
        <v>31</v>
      </c>
      <c r="CR22" s="132">
        <v>5</v>
      </c>
      <c r="CS22" s="132">
        <v>8</v>
      </c>
      <c r="CT22" s="132">
        <v>25</v>
      </c>
      <c r="CU22" s="132">
        <v>11</v>
      </c>
      <c r="CV22" s="132">
        <v>7</v>
      </c>
      <c r="CW22" s="132">
        <v>40</v>
      </c>
      <c r="CX22" s="86" t="s">
        <v>89</v>
      </c>
      <c r="CY22" s="132">
        <v>31</v>
      </c>
      <c r="CZ22" s="86" t="s">
        <v>89</v>
      </c>
      <c r="DA22" s="86" t="s">
        <v>89</v>
      </c>
      <c r="DB22" s="132">
        <v>30</v>
      </c>
      <c r="DC22" s="86" t="s">
        <v>89</v>
      </c>
      <c r="DD22" s="86" t="s">
        <v>89</v>
      </c>
      <c r="DE22" s="132">
        <v>31</v>
      </c>
      <c r="DF22" s="132">
        <v>5</v>
      </c>
      <c r="DG22" s="86" t="s">
        <v>89</v>
      </c>
      <c r="DH22" s="132">
        <v>27</v>
      </c>
      <c r="DI22" s="132">
        <v>5</v>
      </c>
      <c r="DJ22" s="86" t="s">
        <v>89</v>
      </c>
      <c r="DK22" s="132">
        <v>27</v>
      </c>
      <c r="DL22" s="86" t="s">
        <v>89</v>
      </c>
      <c r="DM22" s="86" t="s">
        <v>89</v>
      </c>
      <c r="DN22" s="132">
        <v>31</v>
      </c>
      <c r="DO22" s="86" t="s">
        <v>89</v>
      </c>
      <c r="DP22" s="132">
        <v>24</v>
      </c>
      <c r="DQ22" s="86" t="s">
        <v>89</v>
      </c>
      <c r="DR22" s="86" t="s">
        <v>89</v>
      </c>
      <c r="DS22" s="132">
        <v>21</v>
      </c>
      <c r="DT22" s="132">
        <v>8</v>
      </c>
      <c r="DU22" s="132">
        <v>24</v>
      </c>
      <c r="DV22" s="86" t="s">
        <v>89</v>
      </c>
      <c r="DW22" s="86" t="s">
        <v>89</v>
      </c>
      <c r="DX22" s="132">
        <v>21</v>
      </c>
      <c r="DY22" s="86" t="s">
        <v>89</v>
      </c>
      <c r="DZ22" s="86" t="s">
        <v>89</v>
      </c>
      <c r="EA22" s="132">
        <v>18</v>
      </c>
      <c r="EB22" s="132">
        <v>5</v>
      </c>
      <c r="EC22" s="86" t="s">
        <v>89</v>
      </c>
      <c r="ED22" s="132">
        <v>23</v>
      </c>
      <c r="EE22" s="86" t="s">
        <v>89</v>
      </c>
      <c r="EF22" s="132">
        <v>19</v>
      </c>
      <c r="EG22" s="86" t="s">
        <v>89</v>
      </c>
      <c r="EH22" s="132">
        <v>5</v>
      </c>
      <c r="EI22" s="132">
        <v>20</v>
      </c>
      <c r="EJ22" s="86" t="s">
        <v>89</v>
      </c>
      <c r="EK22" s="86" t="s">
        <v>89</v>
      </c>
      <c r="EL22" s="132">
        <v>15</v>
      </c>
      <c r="EM22" s="132">
        <v>6</v>
      </c>
      <c r="EN22" s="86" t="s">
        <v>89</v>
      </c>
      <c r="EO22" s="132">
        <v>18</v>
      </c>
      <c r="EP22" s="86" t="s">
        <v>89</v>
      </c>
      <c r="EQ22" s="86" t="s">
        <v>89</v>
      </c>
      <c r="ER22" s="132">
        <v>18</v>
      </c>
      <c r="ES22" s="86" t="s">
        <v>89</v>
      </c>
      <c r="ET22" s="132">
        <v>12</v>
      </c>
      <c r="EU22" s="86" t="s">
        <v>89</v>
      </c>
      <c r="EV22" s="132">
        <v>5</v>
      </c>
      <c r="EW22" s="132">
        <v>17</v>
      </c>
      <c r="EX22" s="86" t="s">
        <v>89</v>
      </c>
      <c r="EY22" s="86" t="s">
        <v>89</v>
      </c>
      <c r="EZ22" s="132">
        <v>12</v>
      </c>
      <c r="FA22" s="86" t="s">
        <v>89</v>
      </c>
      <c r="FB22" s="86" t="s">
        <v>89</v>
      </c>
      <c r="FC22" s="86" t="s">
        <v>89</v>
      </c>
      <c r="FD22" s="132">
        <v>10</v>
      </c>
      <c r="FE22" s="86" t="s">
        <v>89</v>
      </c>
      <c r="FF22" s="132">
        <v>11</v>
      </c>
      <c r="FG22" s="86" t="s">
        <v>89</v>
      </c>
      <c r="FH22" s="132">
        <v>11</v>
      </c>
      <c r="FI22" s="86" t="s">
        <v>89</v>
      </c>
      <c r="FJ22" s="132">
        <v>11</v>
      </c>
      <c r="FK22" s="132">
        <v>10</v>
      </c>
      <c r="FL22" s="132">
        <v>8</v>
      </c>
      <c r="FM22" s="86" t="s">
        <v>89</v>
      </c>
      <c r="FN22" s="132">
        <v>6</v>
      </c>
      <c r="FO22" s="86" t="s">
        <v>89</v>
      </c>
      <c r="FP22" s="86" t="s">
        <v>89</v>
      </c>
      <c r="FQ22" s="86" t="s">
        <v>89</v>
      </c>
    </row>
    <row r="23" spans="1:173" x14ac:dyDescent="0.25">
      <c r="A23" s="104" t="s">
        <v>4</v>
      </c>
      <c r="B23" s="96" t="s">
        <v>740</v>
      </c>
      <c r="C23" s="97" t="s">
        <v>740</v>
      </c>
      <c r="D23" s="97" t="s">
        <v>740</v>
      </c>
      <c r="E23" s="97" t="s">
        <v>740</v>
      </c>
      <c r="F23" s="97" t="s">
        <v>740</v>
      </c>
      <c r="G23" s="97" t="s">
        <v>740</v>
      </c>
      <c r="H23" s="97" t="s">
        <v>740</v>
      </c>
      <c r="I23" s="97" t="s">
        <v>740</v>
      </c>
      <c r="J23" s="97" t="s">
        <v>740</v>
      </c>
      <c r="K23" s="97" t="s">
        <v>740</v>
      </c>
      <c r="L23" s="97" t="s">
        <v>740</v>
      </c>
      <c r="M23" s="97" t="s">
        <v>740</v>
      </c>
      <c r="N23" s="97" t="s">
        <v>740</v>
      </c>
      <c r="O23" s="97" t="s">
        <v>740</v>
      </c>
      <c r="P23" s="97" t="s">
        <v>740</v>
      </c>
      <c r="Q23" s="97" t="s">
        <v>740</v>
      </c>
      <c r="R23" s="97" t="s">
        <v>740</v>
      </c>
      <c r="S23" s="97" t="s">
        <v>740</v>
      </c>
      <c r="T23" s="97" t="s">
        <v>740</v>
      </c>
      <c r="U23" s="97" t="s">
        <v>740</v>
      </c>
      <c r="V23" s="97" t="s">
        <v>740</v>
      </c>
      <c r="W23" s="97" t="s">
        <v>740</v>
      </c>
      <c r="X23" s="97" t="s">
        <v>740</v>
      </c>
      <c r="Y23" s="97" t="s">
        <v>740</v>
      </c>
      <c r="Z23" s="97" t="s">
        <v>740</v>
      </c>
      <c r="AA23" s="97" t="s">
        <v>740</v>
      </c>
      <c r="AB23" s="97" t="s">
        <v>740</v>
      </c>
      <c r="AC23" s="97" t="s">
        <v>740</v>
      </c>
      <c r="AD23" s="97" t="s">
        <v>740</v>
      </c>
      <c r="AE23" s="97" t="s">
        <v>740</v>
      </c>
      <c r="AF23" s="97" t="s">
        <v>740</v>
      </c>
      <c r="AG23" s="97" t="s">
        <v>740</v>
      </c>
      <c r="AH23" s="97" t="s">
        <v>740</v>
      </c>
      <c r="AI23" s="97" t="s">
        <v>740</v>
      </c>
      <c r="AJ23" s="97" t="s">
        <v>740</v>
      </c>
      <c r="AK23" s="97" t="s">
        <v>740</v>
      </c>
      <c r="AL23" s="97" t="s">
        <v>740</v>
      </c>
      <c r="AM23" s="97" t="s">
        <v>740</v>
      </c>
      <c r="AN23" s="97" t="s">
        <v>740</v>
      </c>
      <c r="AO23" s="97" t="s">
        <v>740</v>
      </c>
      <c r="AP23" s="97" t="s">
        <v>740</v>
      </c>
      <c r="AQ23" s="97" t="s">
        <v>740</v>
      </c>
      <c r="AR23" s="97" t="s">
        <v>740</v>
      </c>
      <c r="AS23" s="97" t="s">
        <v>740</v>
      </c>
      <c r="AT23" s="97" t="s">
        <v>740</v>
      </c>
      <c r="AU23" s="97" t="s">
        <v>740</v>
      </c>
      <c r="AV23" s="97" t="s">
        <v>740</v>
      </c>
      <c r="AW23" s="97" t="s">
        <v>740</v>
      </c>
      <c r="AX23" s="97" t="s">
        <v>740</v>
      </c>
      <c r="AY23" s="97" t="s">
        <v>740</v>
      </c>
      <c r="AZ23" s="97" t="s">
        <v>740</v>
      </c>
      <c r="BA23" s="97" t="s">
        <v>740</v>
      </c>
      <c r="BB23" s="97" t="s">
        <v>740</v>
      </c>
      <c r="BC23" s="97" t="s">
        <v>740</v>
      </c>
      <c r="BD23" s="97" t="s">
        <v>740</v>
      </c>
      <c r="BE23" s="97" t="s">
        <v>740</v>
      </c>
      <c r="BF23" s="97" t="s">
        <v>740</v>
      </c>
      <c r="BG23" s="97" t="s">
        <v>740</v>
      </c>
      <c r="BH23" s="97" t="s">
        <v>740</v>
      </c>
      <c r="BI23" s="97" t="s">
        <v>740</v>
      </c>
      <c r="BJ23" s="97" t="s">
        <v>740</v>
      </c>
      <c r="BK23" s="97" t="s">
        <v>740</v>
      </c>
      <c r="BL23" s="97" t="s">
        <v>740</v>
      </c>
      <c r="BM23" s="97" t="s">
        <v>740</v>
      </c>
      <c r="BN23" s="97" t="s">
        <v>740</v>
      </c>
      <c r="BO23" s="97" t="s">
        <v>740</v>
      </c>
      <c r="BP23" s="97" t="s">
        <v>740</v>
      </c>
      <c r="BQ23" s="97" t="s">
        <v>740</v>
      </c>
      <c r="BR23" s="97" t="s">
        <v>740</v>
      </c>
      <c r="BS23" s="97" t="s">
        <v>740</v>
      </c>
      <c r="BT23" s="97" t="s">
        <v>740</v>
      </c>
      <c r="BU23" s="97" t="s">
        <v>740</v>
      </c>
      <c r="BV23" s="97" t="s">
        <v>740</v>
      </c>
      <c r="BW23" s="97" t="s">
        <v>740</v>
      </c>
      <c r="BX23" s="97" t="s">
        <v>740</v>
      </c>
      <c r="BY23" s="97" t="s">
        <v>740</v>
      </c>
      <c r="BZ23" s="97" t="s">
        <v>740</v>
      </c>
      <c r="CA23" s="97" t="s">
        <v>740</v>
      </c>
      <c r="CB23" s="97" t="s">
        <v>740</v>
      </c>
      <c r="CC23" s="97" t="s">
        <v>740</v>
      </c>
      <c r="CD23" s="97" t="s">
        <v>740</v>
      </c>
      <c r="CE23" s="97" t="s">
        <v>740</v>
      </c>
      <c r="CF23" s="97" t="s">
        <v>740</v>
      </c>
      <c r="CG23" s="97" t="s">
        <v>740</v>
      </c>
      <c r="CH23" s="97" t="s">
        <v>740</v>
      </c>
      <c r="CI23" s="97" t="s">
        <v>740</v>
      </c>
      <c r="CJ23" s="97" t="s">
        <v>740</v>
      </c>
      <c r="CK23" s="97" t="s">
        <v>740</v>
      </c>
      <c r="CL23" s="97" t="s">
        <v>740</v>
      </c>
      <c r="CM23" s="96" t="s">
        <v>740</v>
      </c>
      <c r="CN23" s="97" t="s">
        <v>740</v>
      </c>
      <c r="CO23" s="97" t="s">
        <v>740</v>
      </c>
      <c r="CP23" s="97" t="s">
        <v>740</v>
      </c>
      <c r="CQ23" s="97" t="s">
        <v>740</v>
      </c>
      <c r="CR23" s="97" t="s">
        <v>740</v>
      </c>
      <c r="CS23" s="97" t="s">
        <v>740</v>
      </c>
      <c r="CT23" s="97" t="s">
        <v>740</v>
      </c>
      <c r="CU23" s="97" t="s">
        <v>740</v>
      </c>
      <c r="CV23" s="97" t="s">
        <v>740</v>
      </c>
      <c r="CW23" s="97" t="s">
        <v>740</v>
      </c>
      <c r="CX23" s="97" t="s">
        <v>740</v>
      </c>
      <c r="CY23" s="97" t="s">
        <v>740</v>
      </c>
      <c r="CZ23" s="97" t="s">
        <v>740</v>
      </c>
      <c r="DA23" s="97" t="s">
        <v>740</v>
      </c>
      <c r="DB23" s="97" t="s">
        <v>740</v>
      </c>
      <c r="DC23" s="97" t="s">
        <v>740</v>
      </c>
      <c r="DD23" s="97" t="s">
        <v>740</v>
      </c>
      <c r="DE23" s="97" t="s">
        <v>740</v>
      </c>
      <c r="DF23" s="97" t="s">
        <v>740</v>
      </c>
      <c r="DG23" s="97" t="s">
        <v>740</v>
      </c>
      <c r="DH23" s="97" t="s">
        <v>740</v>
      </c>
      <c r="DI23" s="97" t="s">
        <v>740</v>
      </c>
      <c r="DJ23" s="97" t="s">
        <v>740</v>
      </c>
      <c r="DK23" s="97" t="s">
        <v>740</v>
      </c>
      <c r="DL23" s="97" t="s">
        <v>740</v>
      </c>
      <c r="DM23" s="97" t="s">
        <v>740</v>
      </c>
      <c r="DN23" s="97" t="s">
        <v>740</v>
      </c>
      <c r="DO23" s="97" t="s">
        <v>740</v>
      </c>
      <c r="DP23" s="97" t="s">
        <v>740</v>
      </c>
      <c r="DQ23" s="97" t="s">
        <v>740</v>
      </c>
      <c r="DR23" s="97" t="s">
        <v>740</v>
      </c>
      <c r="DS23" s="97" t="s">
        <v>740</v>
      </c>
      <c r="DT23" s="97" t="s">
        <v>740</v>
      </c>
      <c r="DU23" s="97" t="s">
        <v>740</v>
      </c>
      <c r="DV23" s="97" t="s">
        <v>740</v>
      </c>
      <c r="DW23" s="97" t="s">
        <v>740</v>
      </c>
      <c r="DX23" s="97" t="s">
        <v>740</v>
      </c>
      <c r="DY23" s="97" t="s">
        <v>740</v>
      </c>
      <c r="DZ23" s="97" t="s">
        <v>740</v>
      </c>
      <c r="EA23" s="97" t="s">
        <v>740</v>
      </c>
      <c r="EB23" s="97" t="s">
        <v>740</v>
      </c>
      <c r="EC23" s="97" t="s">
        <v>740</v>
      </c>
      <c r="ED23" s="97" t="s">
        <v>740</v>
      </c>
      <c r="EE23" s="97" t="s">
        <v>740</v>
      </c>
      <c r="EF23" s="97" t="s">
        <v>740</v>
      </c>
      <c r="EG23" s="97" t="s">
        <v>740</v>
      </c>
      <c r="EH23" s="97" t="s">
        <v>740</v>
      </c>
      <c r="EI23" s="97" t="s">
        <v>740</v>
      </c>
      <c r="EJ23" s="97" t="s">
        <v>740</v>
      </c>
      <c r="EK23" s="97" t="s">
        <v>740</v>
      </c>
      <c r="EL23" s="97" t="s">
        <v>740</v>
      </c>
      <c r="EM23" s="97" t="s">
        <v>740</v>
      </c>
      <c r="EN23" s="97" t="s">
        <v>740</v>
      </c>
      <c r="EO23" s="97" t="s">
        <v>740</v>
      </c>
      <c r="EP23" s="97" t="s">
        <v>740</v>
      </c>
      <c r="EQ23" s="97" t="s">
        <v>740</v>
      </c>
      <c r="ER23" s="97" t="s">
        <v>740</v>
      </c>
      <c r="ES23" s="97" t="s">
        <v>740</v>
      </c>
      <c r="ET23" s="97" t="s">
        <v>740</v>
      </c>
      <c r="EU23" s="97" t="s">
        <v>740</v>
      </c>
      <c r="EV23" s="97" t="s">
        <v>740</v>
      </c>
      <c r="EW23" s="97" t="s">
        <v>740</v>
      </c>
      <c r="EX23" s="97" t="s">
        <v>740</v>
      </c>
      <c r="EY23" s="97" t="s">
        <v>740</v>
      </c>
      <c r="EZ23" s="97" t="s">
        <v>740</v>
      </c>
      <c r="FA23" s="97" t="s">
        <v>740</v>
      </c>
      <c r="FB23" s="97" t="s">
        <v>740</v>
      </c>
      <c r="FC23" s="97" t="s">
        <v>740</v>
      </c>
      <c r="FD23" s="97" t="s">
        <v>740</v>
      </c>
      <c r="FE23" s="97" t="s">
        <v>740</v>
      </c>
      <c r="FF23" s="97" t="s">
        <v>740</v>
      </c>
      <c r="FG23" s="97" t="s">
        <v>740</v>
      </c>
      <c r="FH23" s="97" t="s">
        <v>740</v>
      </c>
      <c r="FI23" s="97" t="s">
        <v>740</v>
      </c>
      <c r="FJ23" s="97" t="s">
        <v>740</v>
      </c>
      <c r="FK23" s="97" t="s">
        <v>740</v>
      </c>
      <c r="FL23" s="97" t="s">
        <v>740</v>
      </c>
      <c r="FM23" s="97" t="s">
        <v>740</v>
      </c>
      <c r="FN23" s="97" t="s">
        <v>740</v>
      </c>
      <c r="FO23" s="97" t="s">
        <v>740</v>
      </c>
      <c r="FP23" s="97" t="s">
        <v>740</v>
      </c>
      <c r="FQ23" s="97" t="s">
        <v>740</v>
      </c>
    </row>
    <row r="24" spans="1:173" x14ac:dyDescent="0.25">
      <c r="A24" s="105" t="s">
        <v>5</v>
      </c>
      <c r="B24" s="78">
        <v>1.0735455543358901</v>
      </c>
      <c r="C24" s="87">
        <v>1.30246913580247</v>
      </c>
      <c r="D24" s="87">
        <v>1.43333333333333</v>
      </c>
      <c r="E24" s="87">
        <v>0.98285714285714298</v>
      </c>
      <c r="F24" s="87">
        <v>1.8260869565217399</v>
      </c>
      <c r="G24" s="87">
        <v>1.2619047619047601</v>
      </c>
      <c r="H24" s="87">
        <v>0.96188340807174899</v>
      </c>
      <c r="I24" s="87">
        <v>0.89898989898989901</v>
      </c>
      <c r="J24" s="87">
        <v>1</v>
      </c>
      <c r="K24" s="87">
        <v>0.97590361445783103</v>
      </c>
      <c r="L24" s="87">
        <v>2.0769230769230802</v>
      </c>
      <c r="M24" s="87">
        <v>1.47058823529412</v>
      </c>
      <c r="N24" s="87">
        <v>0.91390728476821204</v>
      </c>
      <c r="O24" s="87">
        <v>1.4615384615384599</v>
      </c>
      <c r="P24" s="87">
        <v>0.77777777777777801</v>
      </c>
      <c r="Q24" s="87">
        <v>1.8947368421052599</v>
      </c>
      <c r="R24" s="87">
        <v>0.90909090909090895</v>
      </c>
      <c r="S24" s="87">
        <v>1.36666666666667</v>
      </c>
      <c r="T24" s="87">
        <v>1.08196721311475</v>
      </c>
      <c r="U24" s="87">
        <v>0.875</v>
      </c>
      <c r="V24" s="87">
        <v>1.06666666666667</v>
      </c>
      <c r="W24" s="87">
        <v>1.44545454545455</v>
      </c>
      <c r="X24" s="87">
        <v>0.8</v>
      </c>
      <c r="Y24" s="87">
        <v>1</v>
      </c>
      <c r="Z24" s="87">
        <v>1.21428571428571</v>
      </c>
      <c r="AA24" s="87">
        <v>1.45</v>
      </c>
      <c r="AB24" s="87">
        <v>10</v>
      </c>
      <c r="AC24" s="87">
        <v>1.1411764705882399</v>
      </c>
      <c r="AD24" s="87">
        <v>1.1000000000000001</v>
      </c>
      <c r="AE24" s="87">
        <v>0.71428571428571397</v>
      </c>
      <c r="AF24" s="87">
        <v>0.92783505154639201</v>
      </c>
      <c r="AG24" s="87">
        <v>0.66666666666666696</v>
      </c>
      <c r="AH24" s="87">
        <v>5</v>
      </c>
      <c r="AI24" s="87">
        <v>1.0985915492957701</v>
      </c>
      <c r="AJ24" s="87">
        <v>1.1875</v>
      </c>
      <c r="AK24" s="87">
        <v>0.83333333333333304</v>
      </c>
      <c r="AL24" s="87">
        <v>0.7</v>
      </c>
      <c r="AM24" s="87">
        <v>1.6666666666666701</v>
      </c>
      <c r="AN24" s="87">
        <v>3</v>
      </c>
      <c r="AO24" s="87">
        <v>0.96363636363636396</v>
      </c>
      <c r="AP24" s="87">
        <v>0.5</v>
      </c>
      <c r="AQ24" s="87">
        <v>0.66666666666666696</v>
      </c>
      <c r="AR24" s="87">
        <v>0.7</v>
      </c>
      <c r="AS24" s="87">
        <v>2.3333333333333299</v>
      </c>
      <c r="AT24" s="87">
        <v>0.33333333333333298</v>
      </c>
      <c r="AU24" s="87">
        <v>1.75</v>
      </c>
      <c r="AV24" s="87">
        <v>1.5</v>
      </c>
      <c r="AW24" s="87">
        <v>0.75</v>
      </c>
      <c r="AX24" s="87">
        <v>1.3846153846153799</v>
      </c>
      <c r="AY24" s="87">
        <v>0.4</v>
      </c>
      <c r="AZ24" s="87" t="s">
        <v>2</v>
      </c>
      <c r="BA24" s="87">
        <v>1.13333333333333</v>
      </c>
      <c r="BB24" s="87">
        <v>2</v>
      </c>
      <c r="BC24" s="87">
        <v>0.8</v>
      </c>
      <c r="BD24" s="87">
        <v>1.4545454545454499</v>
      </c>
      <c r="BE24" s="87">
        <v>1.1666666666666701</v>
      </c>
      <c r="BF24" s="87">
        <v>6</v>
      </c>
      <c r="BG24" s="87">
        <v>1.18518518518519</v>
      </c>
      <c r="BH24" s="87">
        <v>7</v>
      </c>
      <c r="BI24" s="87">
        <v>1</v>
      </c>
      <c r="BJ24" s="87">
        <v>1.25925925925926</v>
      </c>
      <c r="BK24" s="87" t="s">
        <v>2</v>
      </c>
      <c r="BL24" s="87" t="s">
        <v>2</v>
      </c>
      <c r="BM24" s="87">
        <v>1.2</v>
      </c>
      <c r="BN24" s="87">
        <v>2.4285714285714302</v>
      </c>
      <c r="BO24" s="87">
        <v>2.3333333333333299</v>
      </c>
      <c r="BP24" s="87">
        <v>1.52380952380952</v>
      </c>
      <c r="BQ24" s="87">
        <v>2</v>
      </c>
      <c r="BR24" s="87">
        <v>1</v>
      </c>
      <c r="BS24" s="87">
        <v>1.3333333333333299</v>
      </c>
      <c r="BT24" s="87">
        <v>2</v>
      </c>
      <c r="BU24" s="87">
        <v>2</v>
      </c>
      <c r="BV24" s="87">
        <v>1.0476190476190499</v>
      </c>
      <c r="BW24" s="87">
        <v>1.6666666666666701</v>
      </c>
      <c r="BX24" s="87">
        <v>0.2</v>
      </c>
      <c r="BY24" s="87">
        <v>0.67857142857142905</v>
      </c>
      <c r="BZ24" s="87">
        <v>2</v>
      </c>
      <c r="CA24" s="87">
        <v>0</v>
      </c>
      <c r="CB24" s="87">
        <v>1.6315789473684199</v>
      </c>
      <c r="CC24" s="87">
        <v>0</v>
      </c>
      <c r="CD24" s="87" t="s">
        <v>2</v>
      </c>
      <c r="CE24" s="87">
        <v>1.76470588235294</v>
      </c>
      <c r="CF24" s="87" t="s">
        <v>2</v>
      </c>
      <c r="CG24" s="87" t="s">
        <v>2</v>
      </c>
      <c r="CH24" s="87">
        <v>1.1764705882352899</v>
      </c>
      <c r="CI24" s="87">
        <v>0.6</v>
      </c>
      <c r="CJ24" s="87" t="s">
        <v>2</v>
      </c>
      <c r="CK24" s="87">
        <v>1.2222222222222201</v>
      </c>
      <c r="CL24" s="87">
        <v>1.5</v>
      </c>
      <c r="CM24" s="78">
        <v>0</v>
      </c>
      <c r="CN24" s="87">
        <v>1.1764705882352899</v>
      </c>
      <c r="CO24" s="87">
        <v>4</v>
      </c>
      <c r="CP24" s="87">
        <v>1</v>
      </c>
      <c r="CQ24" s="87">
        <v>2.4444444444444402</v>
      </c>
      <c r="CR24" s="87">
        <v>1.5</v>
      </c>
      <c r="CS24" s="87">
        <v>0.6</v>
      </c>
      <c r="CT24" s="87">
        <v>1.27272727272727</v>
      </c>
      <c r="CU24" s="87">
        <v>1.2</v>
      </c>
      <c r="CV24" s="87">
        <v>2.5</v>
      </c>
      <c r="CW24" s="87">
        <v>1.2222222222222201</v>
      </c>
      <c r="CX24" s="87" t="s">
        <v>2</v>
      </c>
      <c r="CY24" s="87">
        <v>0.55000000000000004</v>
      </c>
      <c r="CZ24" s="87">
        <v>0</v>
      </c>
      <c r="DA24" s="87">
        <v>1</v>
      </c>
      <c r="DB24" s="87">
        <v>1</v>
      </c>
      <c r="DC24" s="87">
        <v>1</v>
      </c>
      <c r="DD24" s="87" t="s">
        <v>2</v>
      </c>
      <c r="DE24" s="87">
        <v>1.3846153846153799</v>
      </c>
      <c r="DF24" s="87">
        <v>1.5</v>
      </c>
      <c r="DG24" s="87" t="s">
        <v>2</v>
      </c>
      <c r="DH24" s="87">
        <v>1.07692307692308</v>
      </c>
      <c r="DI24" s="87">
        <v>4</v>
      </c>
      <c r="DJ24" s="87">
        <v>1</v>
      </c>
      <c r="DK24" s="87">
        <v>2</v>
      </c>
      <c r="DL24" s="87">
        <v>1</v>
      </c>
      <c r="DM24" s="87">
        <v>2</v>
      </c>
      <c r="DN24" s="87">
        <v>0.63157894736842102</v>
      </c>
      <c r="DO24" s="87" t="s">
        <v>2</v>
      </c>
      <c r="DP24" s="87">
        <v>1.6666666666666701</v>
      </c>
      <c r="DQ24" s="87">
        <v>2</v>
      </c>
      <c r="DR24" s="87">
        <v>2</v>
      </c>
      <c r="DS24" s="87">
        <v>1.3333333333333299</v>
      </c>
      <c r="DT24" s="87">
        <v>1.6666666666666701</v>
      </c>
      <c r="DU24" s="87">
        <v>1</v>
      </c>
      <c r="DV24" s="87" t="s">
        <v>2</v>
      </c>
      <c r="DW24" s="87">
        <v>0.5</v>
      </c>
      <c r="DX24" s="87">
        <v>0.61538461538461497</v>
      </c>
      <c r="DY24" s="87" t="s">
        <v>2</v>
      </c>
      <c r="DZ24" s="87" t="s">
        <v>2</v>
      </c>
      <c r="EA24" s="87">
        <v>1.25</v>
      </c>
      <c r="EB24" s="87">
        <v>0.66666666666666696</v>
      </c>
      <c r="EC24" s="87">
        <v>3</v>
      </c>
      <c r="ED24" s="87">
        <v>1.3</v>
      </c>
      <c r="EE24" s="87">
        <v>2</v>
      </c>
      <c r="EF24" s="87">
        <v>0.35714285714285698</v>
      </c>
      <c r="EG24" s="87">
        <v>0</v>
      </c>
      <c r="EH24" s="87">
        <v>1.5</v>
      </c>
      <c r="EI24" s="87">
        <v>1.5</v>
      </c>
      <c r="EJ24" s="87" t="s">
        <v>2</v>
      </c>
      <c r="EK24" s="87">
        <v>1</v>
      </c>
      <c r="EL24" s="87">
        <v>2</v>
      </c>
      <c r="EM24" s="87">
        <v>1</v>
      </c>
      <c r="EN24" s="87">
        <v>0</v>
      </c>
      <c r="EO24" s="87">
        <v>0.63636363636363602</v>
      </c>
      <c r="EP24" s="87">
        <v>2</v>
      </c>
      <c r="EQ24" s="87" t="s">
        <v>2</v>
      </c>
      <c r="ER24" s="87">
        <v>0.8</v>
      </c>
      <c r="ES24" s="87">
        <v>0</v>
      </c>
      <c r="ET24" s="87">
        <v>3</v>
      </c>
      <c r="EU24" s="87">
        <v>0.5</v>
      </c>
      <c r="EV24" s="87" t="s">
        <v>2</v>
      </c>
      <c r="EW24" s="87">
        <v>2.4</v>
      </c>
      <c r="EX24" s="87">
        <v>1</v>
      </c>
      <c r="EY24" s="87">
        <v>0</v>
      </c>
      <c r="EZ24" s="87">
        <v>5</v>
      </c>
      <c r="FA24" s="87">
        <v>0</v>
      </c>
      <c r="FB24" s="87" t="s">
        <v>2</v>
      </c>
      <c r="FC24" s="87">
        <v>2</v>
      </c>
      <c r="FD24" s="87">
        <v>2.3333333333333299</v>
      </c>
      <c r="FE24" s="87" t="s">
        <v>2</v>
      </c>
      <c r="FF24" s="87">
        <v>1.2</v>
      </c>
      <c r="FG24" s="87" t="s">
        <v>2</v>
      </c>
      <c r="FH24" s="87">
        <v>0.22222222222222199</v>
      </c>
      <c r="FI24" s="87">
        <v>0</v>
      </c>
      <c r="FJ24" s="87">
        <v>2.6666666666666701</v>
      </c>
      <c r="FK24" s="87">
        <v>1</v>
      </c>
      <c r="FL24" s="87">
        <v>0.14285714285714299</v>
      </c>
      <c r="FM24" s="87">
        <v>0</v>
      </c>
      <c r="FN24" s="87">
        <v>0.2</v>
      </c>
      <c r="FO24" s="87">
        <v>0</v>
      </c>
      <c r="FP24" s="87" t="s">
        <v>2</v>
      </c>
      <c r="FQ24" s="87" t="s">
        <v>2</v>
      </c>
    </row>
    <row r="25" spans="1:173" x14ac:dyDescent="0.25">
      <c r="A25" s="105" t="s">
        <v>6</v>
      </c>
      <c r="B25" s="80">
        <v>44.5195895384783</v>
      </c>
      <c r="C25" s="88">
        <v>7.3988891498695999</v>
      </c>
      <c r="D25" s="88">
        <v>45.440873144857797</v>
      </c>
      <c r="E25" s="88">
        <v>43.169917466320598</v>
      </c>
      <c r="F25" s="88">
        <v>6.5467840637193797</v>
      </c>
      <c r="G25" s="88">
        <v>51.098769227998098</v>
      </c>
      <c r="H25" s="88">
        <v>52.867868409330399</v>
      </c>
      <c r="I25" s="88">
        <v>7.2373381480348797</v>
      </c>
      <c r="J25" s="88">
        <v>51.736295676217999</v>
      </c>
      <c r="K25" s="88">
        <v>50.435517179735498</v>
      </c>
      <c r="L25" s="88">
        <v>8.5265278728420402</v>
      </c>
      <c r="M25" s="88">
        <v>57.201205414860397</v>
      </c>
      <c r="N25" s="88">
        <v>47.536274365069403</v>
      </c>
      <c r="O25" s="88">
        <v>8.1068775429690501</v>
      </c>
      <c r="P25" s="88">
        <v>45.419396080500398</v>
      </c>
      <c r="Q25" s="88">
        <v>47.874122182352799</v>
      </c>
      <c r="R25" s="88">
        <v>6.10532314606579</v>
      </c>
      <c r="S25" s="88">
        <v>49.682182520172397</v>
      </c>
      <c r="T25" s="88">
        <v>46.740654636471298</v>
      </c>
      <c r="U25" s="88">
        <v>8.0247014348366204</v>
      </c>
      <c r="V25" s="88">
        <v>54.5436394034625</v>
      </c>
      <c r="W25" s="88">
        <v>48.234226343699802</v>
      </c>
      <c r="X25" s="88">
        <v>4.5297791974041104</v>
      </c>
      <c r="Y25" s="88">
        <v>35.778822534032997</v>
      </c>
      <c r="Z25" s="88">
        <v>40.914471683933598</v>
      </c>
      <c r="AA25" s="88">
        <v>5.8490736472549303</v>
      </c>
      <c r="AB25" s="88">
        <v>49.128944821244602</v>
      </c>
      <c r="AC25" s="88">
        <v>50.716556517480498</v>
      </c>
      <c r="AD25" s="88">
        <v>6.5333587743409796</v>
      </c>
      <c r="AE25" s="88">
        <v>53.1716360718179</v>
      </c>
      <c r="AF25" s="88">
        <v>49.713828850977102</v>
      </c>
      <c r="AG25" s="88">
        <v>6.2925454407179302</v>
      </c>
      <c r="AH25" s="88">
        <v>58.8090868760615</v>
      </c>
      <c r="AI25" s="88">
        <v>37.097522714616801</v>
      </c>
      <c r="AJ25" s="88">
        <v>8.0823863303021408</v>
      </c>
      <c r="AK25" s="88">
        <v>38.475286921231501</v>
      </c>
      <c r="AL25" s="88">
        <v>37.839161387803998</v>
      </c>
      <c r="AM25" s="88">
        <v>4.6683181705833103</v>
      </c>
      <c r="AN25" s="88">
        <v>46.105829340634301</v>
      </c>
      <c r="AO25" s="88">
        <v>64.788901969027407</v>
      </c>
      <c r="AP25" s="88">
        <v>4.5532435926686396</v>
      </c>
      <c r="AQ25" s="88">
        <v>74.054537227165596</v>
      </c>
      <c r="AR25" s="88">
        <v>47.745217104409598</v>
      </c>
      <c r="AS25" s="88">
        <v>8.0103903338656899</v>
      </c>
      <c r="AT25" s="88">
        <v>44.146354760818298</v>
      </c>
      <c r="AU25" s="88">
        <v>35.329518071099201</v>
      </c>
      <c r="AV25" s="88">
        <v>8.0527292950034202</v>
      </c>
      <c r="AW25" s="88">
        <v>42.488146572797497</v>
      </c>
      <c r="AX25" s="88">
        <v>35.555702169182503</v>
      </c>
      <c r="AY25" s="88">
        <v>8.4201490064426405</v>
      </c>
      <c r="AZ25" s="88">
        <v>39.904412249347203</v>
      </c>
      <c r="BA25" s="88">
        <v>43.906797362204401</v>
      </c>
      <c r="BB25" s="88">
        <v>4.39409270666971</v>
      </c>
      <c r="BC25" s="88">
        <v>49.9638455818355</v>
      </c>
      <c r="BD25" s="88">
        <v>44.578618814837299</v>
      </c>
      <c r="BE25" s="88">
        <v>6.3552604175807499</v>
      </c>
      <c r="BF25" s="88">
        <v>48.115631281031703</v>
      </c>
      <c r="BG25" s="88">
        <v>37.308867401142798</v>
      </c>
      <c r="BH25" s="88">
        <v>10.0487444387406</v>
      </c>
      <c r="BI25" s="88">
        <v>87.652639934595797</v>
      </c>
      <c r="BJ25" s="88">
        <v>47.274171320140297</v>
      </c>
      <c r="BK25" s="88">
        <v>3.9954795041448001</v>
      </c>
      <c r="BL25" s="88">
        <v>76.624399827616799</v>
      </c>
      <c r="BM25" s="88">
        <v>50.477547376571998</v>
      </c>
      <c r="BN25" s="88">
        <v>7.3200719478033802</v>
      </c>
      <c r="BO25" s="88">
        <v>45.152935679519402</v>
      </c>
      <c r="BP25" s="88">
        <v>49.422909985263203</v>
      </c>
      <c r="BQ25" s="88">
        <v>5.0771677820873604</v>
      </c>
      <c r="BR25" s="88">
        <v>46.619502433645103</v>
      </c>
      <c r="BS25" s="88">
        <v>44.3296397568838</v>
      </c>
      <c r="BT25" s="88">
        <v>7.79068053337389</v>
      </c>
      <c r="BU25" s="88">
        <v>42.012813395188502</v>
      </c>
      <c r="BV25" s="88">
        <v>49.745179843899997</v>
      </c>
      <c r="BW25" s="88">
        <v>4.7156352194083198</v>
      </c>
      <c r="BX25" s="88">
        <v>34.563701929170797</v>
      </c>
      <c r="BY25" s="88">
        <v>34.228909649305898</v>
      </c>
      <c r="BZ25" s="88">
        <v>7.3624844728369698</v>
      </c>
      <c r="CA25" s="88">
        <v>49.5350216746521</v>
      </c>
      <c r="CB25" s="88">
        <v>46.401883489238699</v>
      </c>
      <c r="CC25" s="88">
        <v>17.926194007148801</v>
      </c>
      <c r="CD25" s="88">
        <v>38.032814282455</v>
      </c>
      <c r="CE25" s="88">
        <v>45.9228232306316</v>
      </c>
      <c r="CF25" s="88">
        <v>1.46122518822725</v>
      </c>
      <c r="CG25" s="88">
        <v>57.825877126270697</v>
      </c>
      <c r="CH25" s="88">
        <v>41.879724282804403</v>
      </c>
      <c r="CI25" s="88">
        <v>10.4131269488174</v>
      </c>
      <c r="CJ25" s="88">
        <v>23.878840596243101</v>
      </c>
      <c r="CK25" s="88">
        <v>40.802160810708003</v>
      </c>
      <c r="CL25" s="88">
        <v>1.4373062590311101</v>
      </c>
      <c r="CM25" s="80">
        <v>17.368476690242598</v>
      </c>
      <c r="CN25" s="88">
        <v>37.106174912078401</v>
      </c>
      <c r="CO25" s="88">
        <v>12.716668567951899</v>
      </c>
      <c r="CP25" s="88">
        <v>47.618423929576402</v>
      </c>
      <c r="CQ25" s="88">
        <v>49.755140646044502</v>
      </c>
      <c r="CR25" s="88">
        <v>2.8603011635865898</v>
      </c>
      <c r="CS25" s="88">
        <v>46.536774422009302</v>
      </c>
      <c r="CT25" s="88">
        <v>55.994691155220899</v>
      </c>
      <c r="CU25" s="88">
        <v>3.95730352809408</v>
      </c>
      <c r="CV25" s="88">
        <v>40.775692339450003</v>
      </c>
      <c r="CW25" s="88">
        <v>50.865891702791103</v>
      </c>
      <c r="CX25" s="88">
        <v>0.90454977564834405</v>
      </c>
      <c r="CY25" s="88">
        <v>43.035549250648302</v>
      </c>
      <c r="CZ25" s="88">
        <v>9.7263185413339492</v>
      </c>
      <c r="DA25" s="88">
        <v>59.355644915963197</v>
      </c>
      <c r="DB25" s="88">
        <v>46.562828161837402</v>
      </c>
      <c r="DC25" s="88">
        <v>7.6641526922199397</v>
      </c>
      <c r="DD25" s="88">
        <v>43.848903592161598</v>
      </c>
      <c r="DE25" s="88">
        <v>39.495107747676101</v>
      </c>
      <c r="DF25" s="88">
        <v>7.7625351737774704</v>
      </c>
      <c r="DG25" s="88">
        <v>37.528947068218102</v>
      </c>
      <c r="DH25" s="88">
        <v>54.602468713294599</v>
      </c>
      <c r="DI25" s="88">
        <v>8.3203209369533795</v>
      </c>
      <c r="DJ25" s="88">
        <v>36.665983629933798</v>
      </c>
      <c r="DK25" s="88">
        <v>39.478135360244302</v>
      </c>
      <c r="DL25" s="88">
        <v>16.554625827059098</v>
      </c>
      <c r="DM25" s="88">
        <v>48.4942530483941</v>
      </c>
      <c r="DN25" s="88">
        <v>39.7290980057358</v>
      </c>
      <c r="DO25" s="88">
        <v>5.4423606357898002</v>
      </c>
      <c r="DP25" s="88">
        <v>51.165823684310602</v>
      </c>
      <c r="DQ25" s="88">
        <v>3.9795744923568299</v>
      </c>
      <c r="DR25" s="88">
        <v>55.8613728547165</v>
      </c>
      <c r="DS25" s="88">
        <v>35.075327745365399</v>
      </c>
      <c r="DT25" s="88">
        <v>8.4738977298653904</v>
      </c>
      <c r="DU25" s="88">
        <v>40.9778497889573</v>
      </c>
      <c r="DV25" s="88">
        <v>4.1557000532359796</v>
      </c>
      <c r="DW25" s="88">
        <v>58.985801835373998</v>
      </c>
      <c r="DX25" s="88">
        <v>53.4527693578002</v>
      </c>
      <c r="DY25" s="88">
        <v>3.1788184145815901</v>
      </c>
      <c r="DZ25" s="88">
        <v>51.5626492508936</v>
      </c>
      <c r="EA25" s="88">
        <v>46.8868356064255</v>
      </c>
      <c r="EB25" s="88">
        <v>7.4863537151114201</v>
      </c>
      <c r="EC25" s="88">
        <v>46.291664765381398</v>
      </c>
      <c r="ED25" s="88">
        <v>40.689985682495298</v>
      </c>
      <c r="EE25" s="88">
        <v>34.510532486627604</v>
      </c>
      <c r="EF25" s="88">
        <v>45.673176967630098</v>
      </c>
      <c r="EG25" s="88">
        <v>11.1015248307856</v>
      </c>
      <c r="EH25" s="88">
        <v>41.6474990493574</v>
      </c>
      <c r="EI25" s="88">
        <v>36.535925925925902</v>
      </c>
      <c r="EJ25" s="88">
        <v>5.5604104874895404</v>
      </c>
      <c r="EK25" s="88">
        <v>40.8081527112328</v>
      </c>
      <c r="EL25" s="88">
        <v>48.062723401019099</v>
      </c>
      <c r="EM25" s="88">
        <v>14.2621869216924</v>
      </c>
      <c r="EN25" s="88">
        <v>46.372556848429497</v>
      </c>
      <c r="EO25" s="88">
        <v>42.413410398762899</v>
      </c>
      <c r="EP25" s="88">
        <v>7.1471132152001404</v>
      </c>
      <c r="EQ25" s="88">
        <v>58.111036960985601</v>
      </c>
      <c r="ER25" s="88">
        <v>57.882642321765097</v>
      </c>
      <c r="ES25" s="88">
        <v>16.782906970111799</v>
      </c>
      <c r="ET25" s="88">
        <v>52.929045142849901</v>
      </c>
      <c r="EU25" s="88">
        <v>3.4568363880650002</v>
      </c>
      <c r="EV25" s="88">
        <v>41.015755570765798</v>
      </c>
      <c r="EW25" s="88">
        <v>56.414438695852503</v>
      </c>
      <c r="EX25" s="88">
        <v>5.6890885238421198</v>
      </c>
      <c r="EY25" s="88">
        <v>95.969761959084295</v>
      </c>
      <c r="EZ25" s="88">
        <v>46.520413466169799</v>
      </c>
      <c r="FA25" s="88">
        <v>1.5543187694881699</v>
      </c>
      <c r="FB25" s="88">
        <v>74.386521788729198</v>
      </c>
      <c r="FC25" s="88">
        <v>61.752538849595702</v>
      </c>
      <c r="FD25" s="88">
        <v>8.3317016503156101</v>
      </c>
      <c r="FE25" s="88">
        <v>65.452462164423196</v>
      </c>
      <c r="FF25" s="88">
        <v>57.914959485339402</v>
      </c>
      <c r="FG25" s="88">
        <v>33.0732527188379</v>
      </c>
      <c r="FH25" s="88">
        <v>52.8012221807396</v>
      </c>
      <c r="FI25" s="88">
        <v>88.245149821279199</v>
      </c>
      <c r="FJ25" s="88">
        <v>41.664441817213898</v>
      </c>
      <c r="FK25" s="88">
        <v>43.660137272796398</v>
      </c>
      <c r="FL25" s="88">
        <v>38.480190508783899</v>
      </c>
      <c r="FM25" s="88">
        <v>5.1487793748573996</v>
      </c>
      <c r="FN25" s="88">
        <v>44.375582427053999</v>
      </c>
      <c r="FO25" s="88">
        <v>20.6062057951175</v>
      </c>
      <c r="FP25" s="88">
        <v>62.591676173092999</v>
      </c>
      <c r="FQ25" s="88">
        <v>29.816480340710299</v>
      </c>
    </row>
    <row r="26" spans="1:173" x14ac:dyDescent="0.25">
      <c r="A26" s="105" t="s">
        <v>7</v>
      </c>
      <c r="B26" s="82">
        <v>5.8231868713605099E-3</v>
      </c>
      <c r="C26" s="89">
        <v>0.16621983914209101</v>
      </c>
      <c r="D26" s="89">
        <v>0</v>
      </c>
      <c r="E26" s="89">
        <v>4.8030739673391E-3</v>
      </c>
      <c r="F26" s="89">
        <v>0.123076923076923</v>
      </c>
      <c r="G26" s="89">
        <v>0</v>
      </c>
      <c r="H26" s="89">
        <v>3.4285714285714301E-3</v>
      </c>
      <c r="I26" s="89">
        <v>0.18617021276595699</v>
      </c>
      <c r="J26" s="89">
        <v>0</v>
      </c>
      <c r="K26" s="89">
        <v>1.5243902439024399E-3</v>
      </c>
      <c r="L26" s="89">
        <v>0.2</v>
      </c>
      <c r="M26" s="89">
        <v>0</v>
      </c>
      <c r="N26" s="89">
        <v>3.4602076124567501E-3</v>
      </c>
      <c r="O26" s="89">
        <v>0.125</v>
      </c>
      <c r="P26" s="89">
        <v>0</v>
      </c>
      <c r="Q26" s="89">
        <v>0</v>
      </c>
      <c r="R26" s="89">
        <v>0.119047619047619</v>
      </c>
      <c r="S26" s="89">
        <v>0</v>
      </c>
      <c r="T26" s="89">
        <v>7.8740157480314994E-3</v>
      </c>
      <c r="U26" s="89">
        <v>0.16666666666666699</v>
      </c>
      <c r="V26" s="89">
        <v>0</v>
      </c>
      <c r="W26" s="89">
        <v>3.7174721189591098E-3</v>
      </c>
      <c r="X26" s="89">
        <v>0.22222222222222199</v>
      </c>
      <c r="Y26" s="89">
        <v>0</v>
      </c>
      <c r="Z26" s="89">
        <v>0</v>
      </c>
      <c r="AA26" s="89">
        <v>0.122448979591837</v>
      </c>
      <c r="AB26" s="89">
        <v>0</v>
      </c>
      <c r="AC26" s="89">
        <v>0</v>
      </c>
      <c r="AD26" s="89">
        <v>4.7619047619047603E-2</v>
      </c>
      <c r="AE26" s="89">
        <v>0</v>
      </c>
      <c r="AF26" s="89">
        <v>0</v>
      </c>
      <c r="AG26" s="89">
        <v>0.2</v>
      </c>
      <c r="AH26" s="89">
        <v>0</v>
      </c>
      <c r="AI26" s="89">
        <v>6.7114093959731499E-3</v>
      </c>
      <c r="AJ26" s="89">
        <v>0</v>
      </c>
      <c r="AK26" s="89">
        <v>0</v>
      </c>
      <c r="AL26" s="89">
        <v>9.8039215686274508E-3</v>
      </c>
      <c r="AM26" s="89">
        <v>0.29166666666666702</v>
      </c>
      <c r="AN26" s="89">
        <v>0</v>
      </c>
      <c r="AO26" s="89">
        <v>0</v>
      </c>
      <c r="AP26" s="89">
        <v>0</v>
      </c>
      <c r="AQ26" s="89">
        <v>0</v>
      </c>
      <c r="AR26" s="89">
        <v>0</v>
      </c>
      <c r="AS26" s="89">
        <v>0.1</v>
      </c>
      <c r="AT26" s="89">
        <v>0</v>
      </c>
      <c r="AU26" s="89">
        <v>0</v>
      </c>
      <c r="AV26" s="89">
        <v>0.1</v>
      </c>
      <c r="AW26" s="89">
        <v>0</v>
      </c>
      <c r="AX26" s="89">
        <v>0</v>
      </c>
      <c r="AY26" s="89">
        <v>0.14285714285714299</v>
      </c>
      <c r="AZ26" s="89">
        <v>0</v>
      </c>
      <c r="BA26" s="89">
        <v>0</v>
      </c>
      <c r="BB26" s="89">
        <v>0.33333333333333298</v>
      </c>
      <c r="BC26" s="89">
        <v>0</v>
      </c>
      <c r="BD26" s="89">
        <v>0</v>
      </c>
      <c r="BE26" s="89">
        <v>0.30769230769230799</v>
      </c>
      <c r="BF26" s="89">
        <v>0</v>
      </c>
      <c r="BG26" s="89">
        <v>0</v>
      </c>
      <c r="BH26" s="89">
        <v>0</v>
      </c>
      <c r="BI26" s="89">
        <v>0</v>
      </c>
      <c r="BJ26" s="89">
        <v>0</v>
      </c>
      <c r="BK26" s="89">
        <v>0</v>
      </c>
      <c r="BL26" s="89">
        <v>0</v>
      </c>
      <c r="BM26" s="89">
        <v>0</v>
      </c>
      <c r="BN26" s="89">
        <v>0.25</v>
      </c>
      <c r="BO26" s="89">
        <v>0</v>
      </c>
      <c r="BP26" s="89">
        <v>0</v>
      </c>
      <c r="BQ26" s="89">
        <v>0.16666666666666699</v>
      </c>
      <c r="BR26" s="89">
        <v>0</v>
      </c>
      <c r="BS26" s="89">
        <v>0</v>
      </c>
      <c r="BT26" s="89">
        <v>0.16666666666666699</v>
      </c>
      <c r="BU26" s="89">
        <v>0</v>
      </c>
      <c r="BV26" s="89">
        <v>0</v>
      </c>
      <c r="BW26" s="89">
        <v>0.125</v>
      </c>
      <c r="BX26" s="89">
        <v>0</v>
      </c>
      <c r="BY26" s="89">
        <v>0</v>
      </c>
      <c r="BZ26" s="89">
        <v>0</v>
      </c>
      <c r="CA26" s="89">
        <v>0</v>
      </c>
      <c r="CB26" s="89">
        <v>0</v>
      </c>
      <c r="CC26" s="89">
        <v>0</v>
      </c>
      <c r="CD26" s="89">
        <v>0</v>
      </c>
      <c r="CE26" s="89">
        <v>0</v>
      </c>
      <c r="CF26" s="89">
        <v>0</v>
      </c>
      <c r="CG26" s="89">
        <v>0</v>
      </c>
      <c r="CH26" s="89">
        <v>0</v>
      </c>
      <c r="CI26" s="89">
        <v>0</v>
      </c>
      <c r="CJ26" s="89">
        <v>0</v>
      </c>
      <c r="CK26" s="89">
        <v>0</v>
      </c>
      <c r="CL26" s="89">
        <v>0.2</v>
      </c>
      <c r="CM26" s="82">
        <v>0</v>
      </c>
      <c r="CN26" s="89">
        <v>0</v>
      </c>
      <c r="CO26" s="89">
        <v>0</v>
      </c>
      <c r="CP26" s="89">
        <v>0</v>
      </c>
      <c r="CQ26" s="89">
        <v>0</v>
      </c>
      <c r="CR26" s="89">
        <v>0.6</v>
      </c>
      <c r="CS26" s="89">
        <v>0</v>
      </c>
      <c r="CT26" s="89">
        <v>0</v>
      </c>
      <c r="CU26" s="89">
        <v>0.27272727272727298</v>
      </c>
      <c r="CV26" s="89">
        <v>0</v>
      </c>
      <c r="CW26" s="89">
        <v>2.5000000000000001E-2</v>
      </c>
      <c r="CX26" s="89">
        <v>1</v>
      </c>
      <c r="CY26" s="89">
        <v>0</v>
      </c>
      <c r="CZ26" s="89">
        <v>0</v>
      </c>
      <c r="DA26" s="89">
        <v>0</v>
      </c>
      <c r="DB26" s="89">
        <v>0</v>
      </c>
      <c r="DC26" s="89">
        <v>0.25</v>
      </c>
      <c r="DD26" s="89">
        <v>0</v>
      </c>
      <c r="DE26" s="89">
        <v>0</v>
      </c>
      <c r="DF26" s="89">
        <v>0.2</v>
      </c>
      <c r="DG26" s="89">
        <v>0</v>
      </c>
      <c r="DH26" s="89">
        <v>0</v>
      </c>
      <c r="DI26" s="89">
        <v>0</v>
      </c>
      <c r="DJ26" s="89">
        <v>0</v>
      </c>
      <c r="DK26" s="89">
        <v>0</v>
      </c>
      <c r="DL26" s="89">
        <v>0</v>
      </c>
      <c r="DM26" s="89">
        <v>0</v>
      </c>
      <c r="DN26" s="89">
        <v>0</v>
      </c>
      <c r="DO26" s="89">
        <v>0</v>
      </c>
      <c r="DP26" s="89">
        <v>0</v>
      </c>
      <c r="DQ26" s="89">
        <v>0</v>
      </c>
      <c r="DR26" s="89">
        <v>0</v>
      </c>
      <c r="DS26" s="89">
        <v>0</v>
      </c>
      <c r="DT26" s="89">
        <v>0</v>
      </c>
      <c r="DU26" s="89">
        <v>0</v>
      </c>
      <c r="DV26" s="89">
        <v>0</v>
      </c>
      <c r="DW26" s="89">
        <v>0</v>
      </c>
      <c r="DX26" s="89">
        <v>0</v>
      </c>
      <c r="DY26" s="89">
        <v>0.66666666666666696</v>
      </c>
      <c r="DZ26" s="89">
        <v>0</v>
      </c>
      <c r="EA26" s="89">
        <v>0</v>
      </c>
      <c r="EB26" s="89">
        <v>0</v>
      </c>
      <c r="EC26" s="89">
        <v>0</v>
      </c>
      <c r="ED26" s="89">
        <v>0</v>
      </c>
      <c r="EE26" s="89">
        <v>0</v>
      </c>
      <c r="EF26" s="89">
        <v>0</v>
      </c>
      <c r="EG26" s="89">
        <v>0</v>
      </c>
      <c r="EH26" s="89">
        <v>0</v>
      </c>
      <c r="EI26" s="89">
        <v>0</v>
      </c>
      <c r="EJ26" s="89">
        <v>0</v>
      </c>
      <c r="EK26" s="89">
        <v>0</v>
      </c>
      <c r="EL26" s="89">
        <v>0</v>
      </c>
      <c r="EM26" s="89">
        <v>0</v>
      </c>
      <c r="EN26" s="89">
        <v>0</v>
      </c>
      <c r="EO26" s="89">
        <v>0</v>
      </c>
      <c r="EP26" s="89">
        <v>0</v>
      </c>
      <c r="EQ26" s="89">
        <v>0</v>
      </c>
      <c r="ER26" s="89">
        <v>0</v>
      </c>
      <c r="ES26" s="89">
        <v>0</v>
      </c>
      <c r="ET26" s="89">
        <v>0</v>
      </c>
      <c r="EU26" s="89">
        <v>0.33333333333333298</v>
      </c>
      <c r="EV26" s="89">
        <v>0</v>
      </c>
      <c r="EW26" s="89">
        <v>0</v>
      </c>
      <c r="EX26" s="89">
        <v>0</v>
      </c>
      <c r="EY26" s="89">
        <v>0</v>
      </c>
      <c r="EZ26" s="89">
        <v>0</v>
      </c>
      <c r="FA26" s="89">
        <v>0.5</v>
      </c>
      <c r="FB26" s="89">
        <v>0</v>
      </c>
      <c r="FC26" s="89">
        <v>0</v>
      </c>
      <c r="FD26" s="89">
        <v>0.1</v>
      </c>
      <c r="FE26" s="89">
        <v>0</v>
      </c>
      <c r="FF26" s="89">
        <v>0</v>
      </c>
      <c r="FG26" s="89">
        <v>0</v>
      </c>
      <c r="FH26" s="89">
        <v>0</v>
      </c>
      <c r="FI26" s="89">
        <v>0</v>
      </c>
      <c r="FJ26" s="89">
        <v>0</v>
      </c>
      <c r="FK26" s="89">
        <v>0</v>
      </c>
      <c r="FL26" s="89">
        <v>0</v>
      </c>
      <c r="FM26" s="89">
        <v>0</v>
      </c>
      <c r="FN26" s="89">
        <v>0</v>
      </c>
      <c r="FO26" s="89">
        <v>0</v>
      </c>
      <c r="FP26" s="89">
        <v>0</v>
      </c>
      <c r="FQ26" s="89">
        <v>0</v>
      </c>
    </row>
    <row r="27" spans="1:173" x14ac:dyDescent="0.25">
      <c r="A27" s="105" t="s">
        <v>8</v>
      </c>
      <c r="B27" s="82">
        <v>0.205134992059291</v>
      </c>
      <c r="C27" s="89">
        <v>1</v>
      </c>
      <c r="D27" s="89">
        <v>2.2831050228310501E-2</v>
      </c>
      <c r="E27" s="89">
        <v>0.22478386167146999</v>
      </c>
      <c r="F27" s="89">
        <v>1</v>
      </c>
      <c r="G27" s="89">
        <v>2.1052631578947399E-2</v>
      </c>
      <c r="H27" s="89">
        <v>0.13942857142857101</v>
      </c>
      <c r="I27" s="89">
        <v>1</v>
      </c>
      <c r="J27" s="89">
        <v>1.7045454545454499E-2</v>
      </c>
      <c r="K27" s="89">
        <v>0.16920731707317099</v>
      </c>
      <c r="L27" s="89">
        <v>1</v>
      </c>
      <c r="M27" s="89">
        <v>0</v>
      </c>
      <c r="N27" s="89">
        <v>0.20069204152249101</v>
      </c>
      <c r="O27" s="89">
        <v>1</v>
      </c>
      <c r="P27" s="89">
        <v>6.25E-2</v>
      </c>
      <c r="Q27" s="89">
        <v>0.13939393939393899</v>
      </c>
      <c r="R27" s="89">
        <v>1</v>
      </c>
      <c r="S27" s="89">
        <v>0</v>
      </c>
      <c r="T27" s="89">
        <v>0.169291338582677</v>
      </c>
      <c r="U27" s="89">
        <v>0.9</v>
      </c>
      <c r="V27" s="89">
        <v>3.2258064516128997E-2</v>
      </c>
      <c r="W27" s="89">
        <v>0.17472118959107799</v>
      </c>
      <c r="X27" s="89">
        <v>1</v>
      </c>
      <c r="Y27" s="89">
        <v>0</v>
      </c>
      <c r="Z27" s="89">
        <v>0.236559139784946</v>
      </c>
      <c r="AA27" s="89">
        <v>0.97959183673469397</v>
      </c>
      <c r="AB27" s="89">
        <v>0</v>
      </c>
      <c r="AC27" s="89">
        <v>0.159340659340659</v>
      </c>
      <c r="AD27" s="89">
        <v>1</v>
      </c>
      <c r="AE27" s="89">
        <v>4.1666666666666699E-2</v>
      </c>
      <c r="AF27" s="89">
        <v>0.18181818181818199</v>
      </c>
      <c r="AG27" s="89">
        <v>1</v>
      </c>
      <c r="AH27" s="89">
        <v>8.3333333333333301E-2</v>
      </c>
      <c r="AI27" s="89">
        <v>0.34228187919463099</v>
      </c>
      <c r="AJ27" s="89">
        <v>1</v>
      </c>
      <c r="AK27" s="89">
        <v>9.0909090909090898E-2</v>
      </c>
      <c r="AL27" s="89">
        <v>0.28431372549019601</v>
      </c>
      <c r="AM27" s="89">
        <v>1</v>
      </c>
      <c r="AN27" s="89">
        <v>0</v>
      </c>
      <c r="AO27" s="89">
        <v>8.3333333333333301E-2</v>
      </c>
      <c r="AP27" s="89">
        <v>1</v>
      </c>
      <c r="AQ27" s="89">
        <v>0</v>
      </c>
      <c r="AR27" s="89">
        <v>0.223529411764706</v>
      </c>
      <c r="AS27" s="89">
        <v>1</v>
      </c>
      <c r="AT27" s="89">
        <v>0</v>
      </c>
      <c r="AU27" s="89">
        <v>0.25974025974025999</v>
      </c>
      <c r="AV27" s="89">
        <v>1</v>
      </c>
      <c r="AW27" s="89">
        <v>0</v>
      </c>
      <c r="AX27" s="89">
        <v>0.25806451612903197</v>
      </c>
      <c r="AY27" s="89">
        <v>1</v>
      </c>
      <c r="AZ27" s="89">
        <v>0</v>
      </c>
      <c r="BA27" s="89">
        <v>0.21875</v>
      </c>
      <c r="BB27" s="89">
        <v>1</v>
      </c>
      <c r="BC27" s="89">
        <v>0</v>
      </c>
      <c r="BD27" s="89">
        <v>0.18518518518518501</v>
      </c>
      <c r="BE27" s="89">
        <v>1</v>
      </c>
      <c r="BF27" s="89">
        <v>0</v>
      </c>
      <c r="BG27" s="89">
        <v>0.305084745762712</v>
      </c>
      <c r="BH27" s="89">
        <v>1</v>
      </c>
      <c r="BI27" s="89">
        <v>0</v>
      </c>
      <c r="BJ27" s="89">
        <v>0.213114754098361</v>
      </c>
      <c r="BK27" s="89">
        <v>1</v>
      </c>
      <c r="BL27" s="89">
        <v>0</v>
      </c>
      <c r="BM27" s="89">
        <v>9.0909090909090898E-2</v>
      </c>
      <c r="BN27" s="89">
        <v>1</v>
      </c>
      <c r="BO27" s="89">
        <v>0.1</v>
      </c>
      <c r="BP27" s="89">
        <v>0.15094339622641501</v>
      </c>
      <c r="BQ27" s="89">
        <v>1</v>
      </c>
      <c r="BR27" s="89">
        <v>0</v>
      </c>
      <c r="BS27" s="89">
        <v>0.20408163265306101</v>
      </c>
      <c r="BT27" s="89">
        <v>1</v>
      </c>
      <c r="BU27" s="89">
        <v>0</v>
      </c>
      <c r="BV27" s="89">
        <v>0.186046511627907</v>
      </c>
      <c r="BW27" s="89">
        <v>1</v>
      </c>
      <c r="BX27" s="89">
        <v>0.16666666666666699</v>
      </c>
      <c r="BY27" s="89">
        <v>0.36170212765957399</v>
      </c>
      <c r="BZ27" s="89">
        <v>1</v>
      </c>
      <c r="CA27" s="89">
        <v>0</v>
      </c>
      <c r="CB27" s="89">
        <v>0.2</v>
      </c>
      <c r="CC27" s="89">
        <v>1</v>
      </c>
      <c r="CD27" s="89">
        <v>0</v>
      </c>
      <c r="CE27" s="89">
        <v>0.170212765957447</v>
      </c>
      <c r="CF27" s="89">
        <v>1</v>
      </c>
      <c r="CG27" s="89">
        <v>0</v>
      </c>
      <c r="CH27" s="89">
        <v>0.32432432432432401</v>
      </c>
      <c r="CI27" s="89">
        <v>1</v>
      </c>
      <c r="CJ27" s="89">
        <v>0</v>
      </c>
      <c r="CK27" s="89">
        <v>0.22500000000000001</v>
      </c>
      <c r="CL27" s="89">
        <v>1</v>
      </c>
      <c r="CM27" s="82">
        <v>1</v>
      </c>
      <c r="CN27" s="89">
        <v>0.37837837837837801</v>
      </c>
      <c r="CO27" s="89">
        <v>1</v>
      </c>
      <c r="CP27" s="89">
        <v>0.25</v>
      </c>
      <c r="CQ27" s="89">
        <v>0.12903225806451599</v>
      </c>
      <c r="CR27" s="89">
        <v>1</v>
      </c>
      <c r="CS27" s="89">
        <v>0</v>
      </c>
      <c r="CT27" s="89">
        <v>0.12</v>
      </c>
      <c r="CU27" s="89">
        <v>1</v>
      </c>
      <c r="CV27" s="89">
        <v>0</v>
      </c>
      <c r="CW27" s="89">
        <v>0.15</v>
      </c>
      <c r="CX27" s="89">
        <v>1</v>
      </c>
      <c r="CY27" s="89">
        <v>0.19354838709677399</v>
      </c>
      <c r="CZ27" s="89">
        <v>1</v>
      </c>
      <c r="DA27" s="89">
        <v>0</v>
      </c>
      <c r="DB27" s="89">
        <v>0.1</v>
      </c>
      <c r="DC27" s="89">
        <v>1</v>
      </c>
      <c r="DD27" s="89">
        <v>0</v>
      </c>
      <c r="DE27" s="89">
        <v>0.29032258064516098</v>
      </c>
      <c r="DF27" s="89">
        <v>1</v>
      </c>
      <c r="DG27" s="89">
        <v>0</v>
      </c>
      <c r="DH27" s="89">
        <v>0</v>
      </c>
      <c r="DI27" s="89">
        <v>1</v>
      </c>
      <c r="DJ27" s="89">
        <v>0</v>
      </c>
      <c r="DK27" s="89">
        <v>0.296296296296296</v>
      </c>
      <c r="DL27" s="89">
        <v>1</v>
      </c>
      <c r="DM27" s="89">
        <v>0.33333333333333298</v>
      </c>
      <c r="DN27" s="89">
        <v>0.38709677419354799</v>
      </c>
      <c r="DO27" s="89">
        <v>1</v>
      </c>
      <c r="DP27" s="89">
        <v>8.3333333333333301E-2</v>
      </c>
      <c r="DQ27" s="89">
        <v>1</v>
      </c>
      <c r="DR27" s="89">
        <v>0</v>
      </c>
      <c r="DS27" s="89">
        <v>0.238095238095238</v>
      </c>
      <c r="DT27" s="89">
        <v>1</v>
      </c>
      <c r="DU27" s="89">
        <v>0.29166666666666702</v>
      </c>
      <c r="DV27" s="89">
        <v>1</v>
      </c>
      <c r="DW27" s="89">
        <v>0</v>
      </c>
      <c r="DX27" s="89">
        <v>9.5238095238095205E-2</v>
      </c>
      <c r="DY27" s="89">
        <v>1</v>
      </c>
      <c r="DZ27" s="89">
        <v>0</v>
      </c>
      <c r="EA27" s="89">
        <v>0.16666666666666699</v>
      </c>
      <c r="EB27" s="89">
        <v>1</v>
      </c>
      <c r="EC27" s="89">
        <v>0</v>
      </c>
      <c r="ED27" s="89">
        <v>0.26086956521739102</v>
      </c>
      <c r="EE27" s="89">
        <v>0.33333333333333298</v>
      </c>
      <c r="EF27" s="89">
        <v>0.21052631578947401</v>
      </c>
      <c r="EG27" s="89">
        <v>1</v>
      </c>
      <c r="EH27" s="89">
        <v>0</v>
      </c>
      <c r="EI27" s="89">
        <v>0.3</v>
      </c>
      <c r="EJ27" s="89">
        <v>1</v>
      </c>
      <c r="EK27" s="89">
        <v>0</v>
      </c>
      <c r="EL27" s="89">
        <v>0.266666666666667</v>
      </c>
      <c r="EM27" s="89">
        <v>1</v>
      </c>
      <c r="EN27" s="89">
        <v>0</v>
      </c>
      <c r="EO27" s="89">
        <v>0.11111111111111099</v>
      </c>
      <c r="EP27" s="89">
        <v>1</v>
      </c>
      <c r="EQ27" s="89">
        <v>0</v>
      </c>
      <c r="ER27" s="89">
        <v>0.11111111111111099</v>
      </c>
      <c r="ES27" s="89">
        <v>1</v>
      </c>
      <c r="ET27" s="89">
        <v>0.16666666666666699</v>
      </c>
      <c r="EU27" s="89">
        <v>1</v>
      </c>
      <c r="EV27" s="89">
        <v>0</v>
      </c>
      <c r="EW27" s="89">
        <v>0</v>
      </c>
      <c r="EX27" s="89">
        <v>1</v>
      </c>
      <c r="EY27" s="89">
        <v>0</v>
      </c>
      <c r="EZ27" s="89">
        <v>0.16666666666666699</v>
      </c>
      <c r="FA27" s="89">
        <v>1</v>
      </c>
      <c r="FB27" s="89">
        <v>0</v>
      </c>
      <c r="FC27" s="89">
        <v>0</v>
      </c>
      <c r="FD27" s="89">
        <v>1</v>
      </c>
      <c r="FE27" s="89">
        <v>0</v>
      </c>
      <c r="FF27" s="89">
        <v>9.0909090909090898E-2</v>
      </c>
      <c r="FG27" s="89">
        <v>0</v>
      </c>
      <c r="FH27" s="89">
        <v>0.27272727272727298</v>
      </c>
      <c r="FI27" s="89">
        <v>0</v>
      </c>
      <c r="FJ27" s="89">
        <v>9.0909090909090898E-2</v>
      </c>
      <c r="FK27" s="89">
        <v>0.4</v>
      </c>
      <c r="FL27" s="89">
        <v>0.25</v>
      </c>
      <c r="FM27" s="89">
        <v>1</v>
      </c>
      <c r="FN27" s="89">
        <v>0.16666666666666699</v>
      </c>
      <c r="FO27" s="89">
        <v>0</v>
      </c>
      <c r="FP27" s="89">
        <v>0</v>
      </c>
      <c r="FQ27" s="89">
        <v>0</v>
      </c>
    </row>
    <row r="28" spans="1:173" x14ac:dyDescent="0.25">
      <c r="A28" s="105" t="s">
        <v>9</v>
      </c>
      <c r="B28" s="82">
        <v>0.18263631551085199</v>
      </c>
      <c r="C28" s="89">
        <v>0</v>
      </c>
      <c r="D28" s="89">
        <v>0.105022831050228</v>
      </c>
      <c r="E28" s="89">
        <v>0.15658021133525499</v>
      </c>
      <c r="F28" s="89">
        <v>0</v>
      </c>
      <c r="G28" s="89">
        <v>0.221052631578947</v>
      </c>
      <c r="H28" s="89">
        <v>0.26285714285714301</v>
      </c>
      <c r="I28" s="89">
        <v>0</v>
      </c>
      <c r="J28" s="89">
        <v>0.204545454545455</v>
      </c>
      <c r="K28" s="89">
        <v>0.207317073170732</v>
      </c>
      <c r="L28" s="89">
        <v>0</v>
      </c>
      <c r="M28" s="89">
        <v>0.238095238095238</v>
      </c>
      <c r="N28" s="89">
        <v>0.19723183391003499</v>
      </c>
      <c r="O28" s="89">
        <v>0</v>
      </c>
      <c r="P28" s="89">
        <v>0.125</v>
      </c>
      <c r="Q28" s="89">
        <v>0.19393939393939399</v>
      </c>
      <c r="R28" s="89">
        <v>0</v>
      </c>
      <c r="S28" s="89">
        <v>0.154929577464789</v>
      </c>
      <c r="T28" s="89">
        <v>0.20472440944881901</v>
      </c>
      <c r="U28" s="89">
        <v>0</v>
      </c>
      <c r="V28" s="89">
        <v>0.25806451612903197</v>
      </c>
      <c r="W28" s="89">
        <v>0.21933085501858701</v>
      </c>
      <c r="X28" s="89">
        <v>0</v>
      </c>
      <c r="Y28" s="89">
        <v>0</v>
      </c>
      <c r="Z28" s="89">
        <v>0.12903225806451599</v>
      </c>
      <c r="AA28" s="89">
        <v>0</v>
      </c>
      <c r="AB28" s="89">
        <v>0.27272727272727298</v>
      </c>
      <c r="AC28" s="89">
        <v>0.25274725274725302</v>
      </c>
      <c r="AD28" s="89">
        <v>0</v>
      </c>
      <c r="AE28" s="89">
        <v>0.25</v>
      </c>
      <c r="AF28" s="89">
        <v>0.21390374331550799</v>
      </c>
      <c r="AG28" s="89">
        <v>0</v>
      </c>
      <c r="AH28" s="89">
        <v>0.33333333333333298</v>
      </c>
      <c r="AI28" s="89">
        <v>0.10738255033557</v>
      </c>
      <c r="AJ28" s="89">
        <v>0</v>
      </c>
      <c r="AK28" s="89">
        <v>9.0909090909090898E-2</v>
      </c>
      <c r="AL28" s="89">
        <v>8.8235294117647106E-2</v>
      </c>
      <c r="AM28" s="89">
        <v>0</v>
      </c>
      <c r="AN28" s="89">
        <v>0</v>
      </c>
      <c r="AO28" s="89">
        <v>0.53703703703703698</v>
      </c>
      <c r="AP28" s="89">
        <v>0</v>
      </c>
      <c r="AQ28" s="89">
        <v>0.6</v>
      </c>
      <c r="AR28" s="89">
        <v>0.21176470588235299</v>
      </c>
      <c r="AS28" s="89">
        <v>0</v>
      </c>
      <c r="AT28" s="89">
        <v>0</v>
      </c>
      <c r="AU28" s="89">
        <v>9.0909090909090898E-2</v>
      </c>
      <c r="AV28" s="89">
        <v>0</v>
      </c>
      <c r="AW28" s="89">
        <v>0</v>
      </c>
      <c r="AX28" s="89">
        <v>6.4516129032258104E-2</v>
      </c>
      <c r="AY28" s="89">
        <v>0</v>
      </c>
      <c r="AZ28" s="89">
        <v>0</v>
      </c>
      <c r="BA28" s="89">
        <v>0.15625</v>
      </c>
      <c r="BB28" s="89">
        <v>0</v>
      </c>
      <c r="BC28" s="89">
        <v>0.11111111111111099</v>
      </c>
      <c r="BD28" s="89">
        <v>3.7037037037037E-2</v>
      </c>
      <c r="BE28" s="89">
        <v>0</v>
      </c>
      <c r="BF28" s="89">
        <v>0.14285714285714299</v>
      </c>
      <c r="BG28" s="89">
        <v>5.0847457627118599E-2</v>
      </c>
      <c r="BH28" s="89">
        <v>0</v>
      </c>
      <c r="BI28" s="89">
        <v>1</v>
      </c>
      <c r="BJ28" s="89">
        <v>0.14754098360655701</v>
      </c>
      <c r="BK28" s="89">
        <v>0</v>
      </c>
      <c r="BL28" s="89">
        <v>0.66666666666666696</v>
      </c>
      <c r="BM28" s="89">
        <v>0.22727272727272699</v>
      </c>
      <c r="BN28" s="89">
        <v>0</v>
      </c>
      <c r="BO28" s="89">
        <v>0.15</v>
      </c>
      <c r="BP28" s="89">
        <v>0.22641509433962301</v>
      </c>
      <c r="BQ28" s="89">
        <v>0</v>
      </c>
      <c r="BR28" s="89">
        <v>0.16666666666666699</v>
      </c>
      <c r="BS28" s="89">
        <v>0.102040816326531</v>
      </c>
      <c r="BT28" s="89">
        <v>0</v>
      </c>
      <c r="BU28" s="89">
        <v>0</v>
      </c>
      <c r="BV28" s="89">
        <v>0.232558139534884</v>
      </c>
      <c r="BW28" s="89">
        <v>0</v>
      </c>
      <c r="BX28" s="89">
        <v>0</v>
      </c>
      <c r="BY28" s="89">
        <v>6.3829787234042507E-2</v>
      </c>
      <c r="BZ28" s="89">
        <v>0</v>
      </c>
      <c r="CA28" s="89">
        <v>0</v>
      </c>
      <c r="CB28" s="89">
        <v>0.2</v>
      </c>
      <c r="CC28" s="89">
        <v>0</v>
      </c>
      <c r="CD28" s="89">
        <v>0</v>
      </c>
      <c r="CE28" s="89">
        <v>0.170212765957447</v>
      </c>
      <c r="CF28" s="89">
        <v>0</v>
      </c>
      <c r="CG28" s="89">
        <v>0.33333333333333298</v>
      </c>
      <c r="CH28" s="89">
        <v>0</v>
      </c>
      <c r="CI28" s="89">
        <v>0</v>
      </c>
      <c r="CJ28" s="89">
        <v>0</v>
      </c>
      <c r="CK28" s="89">
        <v>0.125</v>
      </c>
      <c r="CL28" s="89">
        <v>0</v>
      </c>
      <c r="CM28" s="82">
        <v>0</v>
      </c>
      <c r="CN28" s="89">
        <v>0.108108108108108</v>
      </c>
      <c r="CO28" s="89">
        <v>0</v>
      </c>
      <c r="CP28" s="89">
        <v>0.25</v>
      </c>
      <c r="CQ28" s="89">
        <v>9.6774193548387094E-2</v>
      </c>
      <c r="CR28" s="89">
        <v>0</v>
      </c>
      <c r="CS28" s="89">
        <v>0</v>
      </c>
      <c r="CT28" s="89">
        <v>0.32</v>
      </c>
      <c r="CU28" s="89">
        <v>0</v>
      </c>
      <c r="CV28" s="89">
        <v>0</v>
      </c>
      <c r="CW28" s="89">
        <v>0.15</v>
      </c>
      <c r="CX28" s="89">
        <v>0</v>
      </c>
      <c r="CY28" s="89">
        <v>0.16129032258064499</v>
      </c>
      <c r="CZ28" s="89">
        <v>0</v>
      </c>
      <c r="DA28" s="89">
        <v>0</v>
      </c>
      <c r="DB28" s="89">
        <v>0.2</v>
      </c>
      <c r="DC28" s="89">
        <v>0</v>
      </c>
      <c r="DD28" s="89">
        <v>0</v>
      </c>
      <c r="DE28" s="89">
        <v>6.4516129032258104E-2</v>
      </c>
      <c r="DF28" s="89">
        <v>0</v>
      </c>
      <c r="DG28" s="89">
        <v>0</v>
      </c>
      <c r="DH28" s="89">
        <v>0.22222222222222199</v>
      </c>
      <c r="DI28" s="89">
        <v>0</v>
      </c>
      <c r="DJ28" s="89">
        <v>0</v>
      </c>
      <c r="DK28" s="89">
        <v>3.7037037037037E-2</v>
      </c>
      <c r="DL28" s="89">
        <v>0</v>
      </c>
      <c r="DM28" s="89">
        <v>0.33333333333333298</v>
      </c>
      <c r="DN28" s="89">
        <v>0.16129032258064499</v>
      </c>
      <c r="DO28" s="89">
        <v>0</v>
      </c>
      <c r="DP28" s="89">
        <v>0.125</v>
      </c>
      <c r="DQ28" s="89">
        <v>0</v>
      </c>
      <c r="DR28" s="89">
        <v>0</v>
      </c>
      <c r="DS28" s="89">
        <v>4.7619047619047603E-2</v>
      </c>
      <c r="DT28" s="89">
        <v>0</v>
      </c>
      <c r="DU28" s="89">
        <v>0.125</v>
      </c>
      <c r="DV28" s="89">
        <v>0</v>
      </c>
      <c r="DW28" s="89">
        <v>0</v>
      </c>
      <c r="DX28" s="89">
        <v>0.238095238095238</v>
      </c>
      <c r="DY28" s="89">
        <v>0</v>
      </c>
      <c r="DZ28" s="89">
        <v>0</v>
      </c>
      <c r="EA28" s="89">
        <v>0.11111111111111099</v>
      </c>
      <c r="EB28" s="89">
        <v>0</v>
      </c>
      <c r="EC28" s="89">
        <v>0</v>
      </c>
      <c r="ED28" s="89">
        <v>0.13043478260869601</v>
      </c>
      <c r="EE28" s="89">
        <v>0</v>
      </c>
      <c r="EF28" s="89">
        <v>0.21052631578947401</v>
      </c>
      <c r="EG28" s="89">
        <v>0</v>
      </c>
      <c r="EH28" s="89">
        <v>0</v>
      </c>
      <c r="EI28" s="89">
        <v>0.15</v>
      </c>
      <c r="EJ28" s="89">
        <v>0</v>
      </c>
      <c r="EK28" s="89">
        <v>0</v>
      </c>
      <c r="EL28" s="89">
        <v>0.133333333333333</v>
      </c>
      <c r="EM28" s="89">
        <v>0</v>
      </c>
      <c r="EN28" s="89">
        <v>0</v>
      </c>
      <c r="EO28" s="89">
        <v>5.5555555555555601E-2</v>
      </c>
      <c r="EP28" s="89">
        <v>0</v>
      </c>
      <c r="EQ28" s="89">
        <v>0</v>
      </c>
      <c r="ER28" s="89">
        <v>0.33333333333333298</v>
      </c>
      <c r="ES28" s="89">
        <v>0</v>
      </c>
      <c r="ET28" s="89">
        <v>0.25</v>
      </c>
      <c r="EU28" s="89">
        <v>0</v>
      </c>
      <c r="EV28" s="89">
        <v>0.2</v>
      </c>
      <c r="EW28" s="89">
        <v>0.23529411764705899</v>
      </c>
      <c r="EX28" s="89">
        <v>0</v>
      </c>
      <c r="EY28" s="89">
        <v>1</v>
      </c>
      <c r="EZ28" s="89">
        <v>0.16666666666666699</v>
      </c>
      <c r="FA28" s="89">
        <v>0</v>
      </c>
      <c r="FB28" s="89">
        <v>0</v>
      </c>
      <c r="FC28" s="89">
        <v>0.33333333333333298</v>
      </c>
      <c r="FD28" s="89">
        <v>0</v>
      </c>
      <c r="FE28" s="89">
        <v>0</v>
      </c>
      <c r="FF28" s="89">
        <v>0.27272727272727298</v>
      </c>
      <c r="FG28" s="89">
        <v>0</v>
      </c>
      <c r="FH28" s="89">
        <v>0.36363636363636398</v>
      </c>
      <c r="FI28" s="89">
        <v>1</v>
      </c>
      <c r="FJ28" s="89">
        <v>9.0909090909090898E-2</v>
      </c>
      <c r="FK28" s="89">
        <v>0.3</v>
      </c>
      <c r="FL28" s="89">
        <v>0.125</v>
      </c>
      <c r="FM28" s="89">
        <v>0</v>
      </c>
      <c r="FN28" s="89">
        <v>0</v>
      </c>
      <c r="FO28" s="89">
        <v>0</v>
      </c>
      <c r="FP28" s="89">
        <v>0</v>
      </c>
      <c r="FQ28" s="89">
        <v>0</v>
      </c>
    </row>
    <row r="29" spans="1:173" x14ac:dyDescent="0.25">
      <c r="A29" s="104" t="s">
        <v>10</v>
      </c>
      <c r="B29" s="96" t="s">
        <v>740</v>
      </c>
      <c r="C29" s="97" t="s">
        <v>740</v>
      </c>
      <c r="D29" s="97" t="s">
        <v>740</v>
      </c>
      <c r="E29" s="97" t="s">
        <v>740</v>
      </c>
      <c r="F29" s="97" t="s">
        <v>740</v>
      </c>
      <c r="G29" s="97" t="s">
        <v>740</v>
      </c>
      <c r="H29" s="97" t="s">
        <v>740</v>
      </c>
      <c r="I29" s="97" t="s">
        <v>740</v>
      </c>
      <c r="J29" s="97" t="s">
        <v>740</v>
      </c>
      <c r="K29" s="97" t="s">
        <v>740</v>
      </c>
      <c r="L29" s="97" t="s">
        <v>740</v>
      </c>
      <c r="M29" s="97" t="s">
        <v>740</v>
      </c>
      <c r="N29" s="97" t="s">
        <v>740</v>
      </c>
      <c r="O29" s="97" t="s">
        <v>740</v>
      </c>
      <c r="P29" s="97" t="s">
        <v>740</v>
      </c>
      <c r="Q29" s="97" t="s">
        <v>740</v>
      </c>
      <c r="R29" s="97" t="s">
        <v>740</v>
      </c>
      <c r="S29" s="97" t="s">
        <v>740</v>
      </c>
      <c r="T29" s="97" t="s">
        <v>740</v>
      </c>
      <c r="U29" s="97" t="s">
        <v>740</v>
      </c>
      <c r="V29" s="97" t="s">
        <v>740</v>
      </c>
      <c r="W29" s="97" t="s">
        <v>740</v>
      </c>
      <c r="X29" s="97" t="s">
        <v>740</v>
      </c>
      <c r="Y29" s="97" t="s">
        <v>740</v>
      </c>
      <c r="Z29" s="97" t="s">
        <v>740</v>
      </c>
      <c r="AA29" s="97" t="s">
        <v>740</v>
      </c>
      <c r="AB29" s="97" t="s">
        <v>740</v>
      </c>
      <c r="AC29" s="97" t="s">
        <v>740</v>
      </c>
      <c r="AD29" s="97" t="s">
        <v>740</v>
      </c>
      <c r="AE29" s="97" t="s">
        <v>740</v>
      </c>
      <c r="AF29" s="97" t="s">
        <v>740</v>
      </c>
      <c r="AG29" s="97" t="s">
        <v>740</v>
      </c>
      <c r="AH29" s="97" t="s">
        <v>740</v>
      </c>
      <c r="AI29" s="97" t="s">
        <v>740</v>
      </c>
      <c r="AJ29" s="97" t="s">
        <v>740</v>
      </c>
      <c r="AK29" s="97" t="s">
        <v>740</v>
      </c>
      <c r="AL29" s="97" t="s">
        <v>740</v>
      </c>
      <c r="AM29" s="97" t="s">
        <v>740</v>
      </c>
      <c r="AN29" s="97" t="s">
        <v>740</v>
      </c>
      <c r="AO29" s="97" t="s">
        <v>740</v>
      </c>
      <c r="AP29" s="97" t="s">
        <v>740</v>
      </c>
      <c r="AQ29" s="97" t="s">
        <v>740</v>
      </c>
      <c r="AR29" s="97" t="s">
        <v>740</v>
      </c>
      <c r="AS29" s="97" t="s">
        <v>740</v>
      </c>
      <c r="AT29" s="97" t="s">
        <v>740</v>
      </c>
      <c r="AU29" s="97" t="s">
        <v>740</v>
      </c>
      <c r="AV29" s="97" t="s">
        <v>740</v>
      </c>
      <c r="AW29" s="97" t="s">
        <v>740</v>
      </c>
      <c r="AX29" s="97" t="s">
        <v>740</v>
      </c>
      <c r="AY29" s="97" t="s">
        <v>740</v>
      </c>
      <c r="AZ29" s="97" t="s">
        <v>740</v>
      </c>
      <c r="BA29" s="97" t="s">
        <v>740</v>
      </c>
      <c r="BB29" s="97" t="s">
        <v>740</v>
      </c>
      <c r="BC29" s="97" t="s">
        <v>740</v>
      </c>
      <c r="BD29" s="97" t="s">
        <v>740</v>
      </c>
      <c r="BE29" s="97" t="s">
        <v>740</v>
      </c>
      <c r="BF29" s="97" t="s">
        <v>740</v>
      </c>
      <c r="BG29" s="97" t="s">
        <v>740</v>
      </c>
      <c r="BH29" s="97" t="s">
        <v>740</v>
      </c>
      <c r="BI29" s="97" t="s">
        <v>740</v>
      </c>
      <c r="BJ29" s="97" t="s">
        <v>740</v>
      </c>
      <c r="BK29" s="97" t="s">
        <v>740</v>
      </c>
      <c r="BL29" s="97" t="s">
        <v>740</v>
      </c>
      <c r="BM29" s="97" t="s">
        <v>740</v>
      </c>
      <c r="BN29" s="97" t="s">
        <v>740</v>
      </c>
      <c r="BO29" s="97" t="s">
        <v>740</v>
      </c>
      <c r="BP29" s="97" t="s">
        <v>740</v>
      </c>
      <c r="BQ29" s="97" t="s">
        <v>740</v>
      </c>
      <c r="BR29" s="97" t="s">
        <v>740</v>
      </c>
      <c r="BS29" s="97" t="s">
        <v>740</v>
      </c>
      <c r="BT29" s="97" t="s">
        <v>740</v>
      </c>
      <c r="BU29" s="97" t="s">
        <v>740</v>
      </c>
      <c r="BV29" s="97" t="s">
        <v>740</v>
      </c>
      <c r="BW29" s="97" t="s">
        <v>740</v>
      </c>
      <c r="BX29" s="97" t="s">
        <v>740</v>
      </c>
      <c r="BY29" s="97" t="s">
        <v>740</v>
      </c>
      <c r="BZ29" s="97" t="s">
        <v>740</v>
      </c>
      <c r="CA29" s="97" t="s">
        <v>740</v>
      </c>
      <c r="CB29" s="97" t="s">
        <v>740</v>
      </c>
      <c r="CC29" s="97" t="s">
        <v>740</v>
      </c>
      <c r="CD29" s="97" t="s">
        <v>740</v>
      </c>
      <c r="CE29" s="97" t="s">
        <v>740</v>
      </c>
      <c r="CF29" s="97" t="s">
        <v>740</v>
      </c>
      <c r="CG29" s="97" t="s">
        <v>740</v>
      </c>
      <c r="CH29" s="97" t="s">
        <v>740</v>
      </c>
      <c r="CI29" s="97" t="s">
        <v>740</v>
      </c>
      <c r="CJ29" s="97" t="s">
        <v>740</v>
      </c>
      <c r="CK29" s="97" t="s">
        <v>740</v>
      </c>
      <c r="CL29" s="97" t="s">
        <v>740</v>
      </c>
      <c r="CM29" s="96" t="s">
        <v>740</v>
      </c>
      <c r="CN29" s="97" t="s">
        <v>740</v>
      </c>
      <c r="CO29" s="97" t="s">
        <v>740</v>
      </c>
      <c r="CP29" s="97" t="s">
        <v>740</v>
      </c>
      <c r="CQ29" s="97" t="s">
        <v>740</v>
      </c>
      <c r="CR29" s="97" t="s">
        <v>740</v>
      </c>
      <c r="CS29" s="97" t="s">
        <v>740</v>
      </c>
      <c r="CT29" s="97" t="s">
        <v>740</v>
      </c>
      <c r="CU29" s="97" t="s">
        <v>740</v>
      </c>
      <c r="CV29" s="97" t="s">
        <v>740</v>
      </c>
      <c r="CW29" s="97" t="s">
        <v>740</v>
      </c>
      <c r="CX29" s="97" t="s">
        <v>740</v>
      </c>
      <c r="CY29" s="97" t="s">
        <v>740</v>
      </c>
      <c r="CZ29" s="97" t="s">
        <v>740</v>
      </c>
      <c r="DA29" s="97" t="s">
        <v>740</v>
      </c>
      <c r="DB29" s="97" t="s">
        <v>740</v>
      </c>
      <c r="DC29" s="97" t="s">
        <v>740</v>
      </c>
      <c r="DD29" s="97" t="s">
        <v>740</v>
      </c>
      <c r="DE29" s="97" t="s">
        <v>740</v>
      </c>
      <c r="DF29" s="97" t="s">
        <v>740</v>
      </c>
      <c r="DG29" s="97" t="s">
        <v>740</v>
      </c>
      <c r="DH29" s="97" t="s">
        <v>740</v>
      </c>
      <c r="DI29" s="97" t="s">
        <v>740</v>
      </c>
      <c r="DJ29" s="97" t="s">
        <v>740</v>
      </c>
      <c r="DK29" s="97" t="s">
        <v>740</v>
      </c>
      <c r="DL29" s="97" t="s">
        <v>740</v>
      </c>
      <c r="DM29" s="97" t="s">
        <v>740</v>
      </c>
      <c r="DN29" s="97" t="s">
        <v>740</v>
      </c>
      <c r="DO29" s="97" t="s">
        <v>740</v>
      </c>
      <c r="DP29" s="97" t="s">
        <v>740</v>
      </c>
      <c r="DQ29" s="97" t="s">
        <v>740</v>
      </c>
      <c r="DR29" s="97" t="s">
        <v>740</v>
      </c>
      <c r="DS29" s="97" t="s">
        <v>740</v>
      </c>
      <c r="DT29" s="97" t="s">
        <v>740</v>
      </c>
      <c r="DU29" s="97" t="s">
        <v>740</v>
      </c>
      <c r="DV29" s="97" t="s">
        <v>740</v>
      </c>
      <c r="DW29" s="97" t="s">
        <v>740</v>
      </c>
      <c r="DX29" s="97" t="s">
        <v>740</v>
      </c>
      <c r="DY29" s="97" t="s">
        <v>740</v>
      </c>
      <c r="DZ29" s="97" t="s">
        <v>740</v>
      </c>
      <c r="EA29" s="97" t="s">
        <v>740</v>
      </c>
      <c r="EB29" s="97" t="s">
        <v>740</v>
      </c>
      <c r="EC29" s="97" t="s">
        <v>740</v>
      </c>
      <c r="ED29" s="97" t="s">
        <v>740</v>
      </c>
      <c r="EE29" s="97" t="s">
        <v>740</v>
      </c>
      <c r="EF29" s="97" t="s">
        <v>740</v>
      </c>
      <c r="EG29" s="97" t="s">
        <v>740</v>
      </c>
      <c r="EH29" s="97" t="s">
        <v>740</v>
      </c>
      <c r="EI29" s="97" t="s">
        <v>740</v>
      </c>
      <c r="EJ29" s="97" t="s">
        <v>740</v>
      </c>
      <c r="EK29" s="97" t="s">
        <v>740</v>
      </c>
      <c r="EL29" s="97" t="s">
        <v>740</v>
      </c>
      <c r="EM29" s="97" t="s">
        <v>740</v>
      </c>
      <c r="EN29" s="97" t="s">
        <v>740</v>
      </c>
      <c r="EO29" s="97" t="s">
        <v>740</v>
      </c>
      <c r="EP29" s="97" t="s">
        <v>740</v>
      </c>
      <c r="EQ29" s="97" t="s">
        <v>740</v>
      </c>
      <c r="ER29" s="97" t="s">
        <v>740</v>
      </c>
      <c r="ES29" s="97" t="s">
        <v>740</v>
      </c>
      <c r="ET29" s="97" t="s">
        <v>740</v>
      </c>
      <c r="EU29" s="97" t="s">
        <v>740</v>
      </c>
      <c r="EV29" s="97" t="s">
        <v>740</v>
      </c>
      <c r="EW29" s="97" t="s">
        <v>740</v>
      </c>
      <c r="EX29" s="97" t="s">
        <v>740</v>
      </c>
      <c r="EY29" s="97" t="s">
        <v>740</v>
      </c>
      <c r="EZ29" s="97" t="s">
        <v>740</v>
      </c>
      <c r="FA29" s="97" t="s">
        <v>740</v>
      </c>
      <c r="FB29" s="97" t="s">
        <v>740</v>
      </c>
      <c r="FC29" s="97" t="s">
        <v>740</v>
      </c>
      <c r="FD29" s="97" t="s">
        <v>740</v>
      </c>
      <c r="FE29" s="97" t="s">
        <v>740</v>
      </c>
      <c r="FF29" s="97" t="s">
        <v>740</v>
      </c>
      <c r="FG29" s="97" t="s">
        <v>740</v>
      </c>
      <c r="FH29" s="97" t="s">
        <v>740</v>
      </c>
      <c r="FI29" s="97" t="s">
        <v>740</v>
      </c>
      <c r="FJ29" s="97" t="s">
        <v>740</v>
      </c>
      <c r="FK29" s="97" t="s">
        <v>740</v>
      </c>
      <c r="FL29" s="97" t="s">
        <v>740</v>
      </c>
      <c r="FM29" s="97" t="s">
        <v>740</v>
      </c>
      <c r="FN29" s="97" t="s">
        <v>740</v>
      </c>
      <c r="FO29" s="97" t="s">
        <v>740</v>
      </c>
      <c r="FP29" s="97" t="s">
        <v>740</v>
      </c>
      <c r="FQ29" s="97" t="s">
        <v>740</v>
      </c>
    </row>
    <row r="30" spans="1:173" x14ac:dyDescent="0.25">
      <c r="A30" s="106" t="s">
        <v>11</v>
      </c>
      <c r="B30" s="99" t="s">
        <v>740</v>
      </c>
      <c r="C30" s="100" t="s">
        <v>740</v>
      </c>
      <c r="D30" s="100" t="s">
        <v>740</v>
      </c>
      <c r="E30" s="100" t="s">
        <v>740</v>
      </c>
      <c r="F30" s="100" t="s">
        <v>740</v>
      </c>
      <c r="G30" s="100" t="s">
        <v>740</v>
      </c>
      <c r="H30" s="100" t="s">
        <v>740</v>
      </c>
      <c r="I30" s="100" t="s">
        <v>740</v>
      </c>
      <c r="J30" s="100" t="s">
        <v>740</v>
      </c>
      <c r="K30" s="100" t="s">
        <v>740</v>
      </c>
      <c r="L30" s="100" t="s">
        <v>740</v>
      </c>
      <c r="M30" s="100" t="s">
        <v>740</v>
      </c>
      <c r="N30" s="100" t="s">
        <v>740</v>
      </c>
      <c r="O30" s="100" t="s">
        <v>740</v>
      </c>
      <c r="P30" s="100" t="s">
        <v>740</v>
      </c>
      <c r="Q30" s="100" t="s">
        <v>740</v>
      </c>
      <c r="R30" s="100" t="s">
        <v>740</v>
      </c>
      <c r="S30" s="100" t="s">
        <v>740</v>
      </c>
      <c r="T30" s="100" t="s">
        <v>740</v>
      </c>
      <c r="U30" s="100" t="s">
        <v>740</v>
      </c>
      <c r="V30" s="100" t="s">
        <v>740</v>
      </c>
      <c r="W30" s="100" t="s">
        <v>740</v>
      </c>
      <c r="X30" s="100" t="s">
        <v>740</v>
      </c>
      <c r="Y30" s="100" t="s">
        <v>740</v>
      </c>
      <c r="Z30" s="100" t="s">
        <v>740</v>
      </c>
      <c r="AA30" s="100" t="s">
        <v>740</v>
      </c>
      <c r="AB30" s="100" t="s">
        <v>740</v>
      </c>
      <c r="AC30" s="100" t="s">
        <v>740</v>
      </c>
      <c r="AD30" s="100" t="s">
        <v>740</v>
      </c>
      <c r="AE30" s="100" t="s">
        <v>740</v>
      </c>
      <c r="AF30" s="100" t="s">
        <v>740</v>
      </c>
      <c r="AG30" s="100" t="s">
        <v>740</v>
      </c>
      <c r="AH30" s="100" t="s">
        <v>740</v>
      </c>
      <c r="AI30" s="100" t="s">
        <v>740</v>
      </c>
      <c r="AJ30" s="100" t="s">
        <v>740</v>
      </c>
      <c r="AK30" s="100" t="s">
        <v>740</v>
      </c>
      <c r="AL30" s="100" t="s">
        <v>740</v>
      </c>
      <c r="AM30" s="100" t="s">
        <v>740</v>
      </c>
      <c r="AN30" s="100" t="s">
        <v>740</v>
      </c>
      <c r="AO30" s="100" t="s">
        <v>740</v>
      </c>
      <c r="AP30" s="100" t="s">
        <v>740</v>
      </c>
      <c r="AQ30" s="100" t="s">
        <v>740</v>
      </c>
      <c r="AR30" s="100" t="s">
        <v>740</v>
      </c>
      <c r="AS30" s="100" t="s">
        <v>740</v>
      </c>
      <c r="AT30" s="100" t="s">
        <v>740</v>
      </c>
      <c r="AU30" s="100" t="s">
        <v>740</v>
      </c>
      <c r="AV30" s="100" t="s">
        <v>740</v>
      </c>
      <c r="AW30" s="100" t="s">
        <v>740</v>
      </c>
      <c r="AX30" s="100" t="s">
        <v>740</v>
      </c>
      <c r="AY30" s="100" t="s">
        <v>740</v>
      </c>
      <c r="AZ30" s="100" t="s">
        <v>740</v>
      </c>
      <c r="BA30" s="100" t="s">
        <v>740</v>
      </c>
      <c r="BB30" s="100" t="s">
        <v>740</v>
      </c>
      <c r="BC30" s="100" t="s">
        <v>740</v>
      </c>
      <c r="BD30" s="100" t="s">
        <v>740</v>
      </c>
      <c r="BE30" s="100" t="s">
        <v>740</v>
      </c>
      <c r="BF30" s="100" t="s">
        <v>740</v>
      </c>
      <c r="BG30" s="100" t="s">
        <v>740</v>
      </c>
      <c r="BH30" s="100" t="s">
        <v>740</v>
      </c>
      <c r="BI30" s="100" t="s">
        <v>740</v>
      </c>
      <c r="BJ30" s="100" t="s">
        <v>740</v>
      </c>
      <c r="BK30" s="100" t="s">
        <v>740</v>
      </c>
      <c r="BL30" s="100" t="s">
        <v>740</v>
      </c>
      <c r="BM30" s="100" t="s">
        <v>740</v>
      </c>
      <c r="BN30" s="100" t="s">
        <v>740</v>
      </c>
      <c r="BO30" s="100" t="s">
        <v>740</v>
      </c>
      <c r="BP30" s="100" t="s">
        <v>740</v>
      </c>
      <c r="BQ30" s="100" t="s">
        <v>740</v>
      </c>
      <c r="BR30" s="100" t="s">
        <v>740</v>
      </c>
      <c r="BS30" s="100" t="s">
        <v>740</v>
      </c>
      <c r="BT30" s="100" t="s">
        <v>740</v>
      </c>
      <c r="BU30" s="100" t="s">
        <v>740</v>
      </c>
      <c r="BV30" s="100" t="s">
        <v>740</v>
      </c>
      <c r="BW30" s="100" t="s">
        <v>740</v>
      </c>
      <c r="BX30" s="100" t="s">
        <v>740</v>
      </c>
      <c r="BY30" s="100" t="s">
        <v>740</v>
      </c>
      <c r="BZ30" s="100" t="s">
        <v>740</v>
      </c>
      <c r="CA30" s="100" t="s">
        <v>740</v>
      </c>
      <c r="CB30" s="100" t="s">
        <v>740</v>
      </c>
      <c r="CC30" s="100" t="s">
        <v>740</v>
      </c>
      <c r="CD30" s="100" t="s">
        <v>740</v>
      </c>
      <c r="CE30" s="100" t="s">
        <v>740</v>
      </c>
      <c r="CF30" s="100" t="s">
        <v>740</v>
      </c>
      <c r="CG30" s="100" t="s">
        <v>740</v>
      </c>
      <c r="CH30" s="100" t="s">
        <v>740</v>
      </c>
      <c r="CI30" s="100" t="s">
        <v>740</v>
      </c>
      <c r="CJ30" s="100" t="s">
        <v>740</v>
      </c>
      <c r="CK30" s="100" t="s">
        <v>740</v>
      </c>
      <c r="CL30" s="100" t="s">
        <v>740</v>
      </c>
      <c r="CM30" s="99" t="s">
        <v>740</v>
      </c>
      <c r="CN30" s="100" t="s">
        <v>740</v>
      </c>
      <c r="CO30" s="100" t="s">
        <v>740</v>
      </c>
      <c r="CP30" s="100" t="s">
        <v>740</v>
      </c>
      <c r="CQ30" s="100" t="s">
        <v>740</v>
      </c>
      <c r="CR30" s="100" t="s">
        <v>740</v>
      </c>
      <c r="CS30" s="100" t="s">
        <v>740</v>
      </c>
      <c r="CT30" s="100" t="s">
        <v>740</v>
      </c>
      <c r="CU30" s="100" t="s">
        <v>740</v>
      </c>
      <c r="CV30" s="100" t="s">
        <v>740</v>
      </c>
      <c r="CW30" s="100" t="s">
        <v>740</v>
      </c>
      <c r="CX30" s="100" t="s">
        <v>740</v>
      </c>
      <c r="CY30" s="100" t="s">
        <v>740</v>
      </c>
      <c r="CZ30" s="100" t="s">
        <v>740</v>
      </c>
      <c r="DA30" s="100" t="s">
        <v>740</v>
      </c>
      <c r="DB30" s="100" t="s">
        <v>740</v>
      </c>
      <c r="DC30" s="100" t="s">
        <v>740</v>
      </c>
      <c r="DD30" s="100" t="s">
        <v>740</v>
      </c>
      <c r="DE30" s="100" t="s">
        <v>740</v>
      </c>
      <c r="DF30" s="100" t="s">
        <v>740</v>
      </c>
      <c r="DG30" s="100" t="s">
        <v>740</v>
      </c>
      <c r="DH30" s="100" t="s">
        <v>740</v>
      </c>
      <c r="DI30" s="100" t="s">
        <v>740</v>
      </c>
      <c r="DJ30" s="100" t="s">
        <v>740</v>
      </c>
      <c r="DK30" s="100" t="s">
        <v>740</v>
      </c>
      <c r="DL30" s="100" t="s">
        <v>740</v>
      </c>
      <c r="DM30" s="100" t="s">
        <v>740</v>
      </c>
      <c r="DN30" s="100" t="s">
        <v>740</v>
      </c>
      <c r="DO30" s="100" t="s">
        <v>740</v>
      </c>
      <c r="DP30" s="100" t="s">
        <v>740</v>
      </c>
      <c r="DQ30" s="100" t="s">
        <v>740</v>
      </c>
      <c r="DR30" s="100" t="s">
        <v>740</v>
      </c>
      <c r="DS30" s="100" t="s">
        <v>740</v>
      </c>
      <c r="DT30" s="100" t="s">
        <v>740</v>
      </c>
      <c r="DU30" s="100" t="s">
        <v>740</v>
      </c>
      <c r="DV30" s="100" t="s">
        <v>740</v>
      </c>
      <c r="DW30" s="100" t="s">
        <v>740</v>
      </c>
      <c r="DX30" s="100" t="s">
        <v>740</v>
      </c>
      <c r="DY30" s="100" t="s">
        <v>740</v>
      </c>
      <c r="DZ30" s="100" t="s">
        <v>740</v>
      </c>
      <c r="EA30" s="100" t="s">
        <v>740</v>
      </c>
      <c r="EB30" s="100" t="s">
        <v>740</v>
      </c>
      <c r="EC30" s="100" t="s">
        <v>740</v>
      </c>
      <c r="ED30" s="100" t="s">
        <v>740</v>
      </c>
      <c r="EE30" s="100" t="s">
        <v>740</v>
      </c>
      <c r="EF30" s="100" t="s">
        <v>740</v>
      </c>
      <c r="EG30" s="100" t="s">
        <v>740</v>
      </c>
      <c r="EH30" s="100" t="s">
        <v>740</v>
      </c>
      <c r="EI30" s="100" t="s">
        <v>740</v>
      </c>
      <c r="EJ30" s="100" t="s">
        <v>740</v>
      </c>
      <c r="EK30" s="100" t="s">
        <v>740</v>
      </c>
      <c r="EL30" s="100" t="s">
        <v>740</v>
      </c>
      <c r="EM30" s="100" t="s">
        <v>740</v>
      </c>
      <c r="EN30" s="100" t="s">
        <v>740</v>
      </c>
      <c r="EO30" s="100" t="s">
        <v>740</v>
      </c>
      <c r="EP30" s="100" t="s">
        <v>740</v>
      </c>
      <c r="EQ30" s="100" t="s">
        <v>740</v>
      </c>
      <c r="ER30" s="100" t="s">
        <v>740</v>
      </c>
      <c r="ES30" s="100" t="s">
        <v>740</v>
      </c>
      <c r="ET30" s="100" t="s">
        <v>740</v>
      </c>
      <c r="EU30" s="100" t="s">
        <v>740</v>
      </c>
      <c r="EV30" s="100" t="s">
        <v>740</v>
      </c>
      <c r="EW30" s="100" t="s">
        <v>740</v>
      </c>
      <c r="EX30" s="100" t="s">
        <v>740</v>
      </c>
      <c r="EY30" s="100" t="s">
        <v>740</v>
      </c>
      <c r="EZ30" s="100" t="s">
        <v>740</v>
      </c>
      <c r="FA30" s="100" t="s">
        <v>740</v>
      </c>
      <c r="FB30" s="100" t="s">
        <v>740</v>
      </c>
      <c r="FC30" s="100" t="s">
        <v>740</v>
      </c>
      <c r="FD30" s="100" t="s">
        <v>740</v>
      </c>
      <c r="FE30" s="100" t="s">
        <v>740</v>
      </c>
      <c r="FF30" s="100" t="s">
        <v>740</v>
      </c>
      <c r="FG30" s="100" t="s">
        <v>740</v>
      </c>
      <c r="FH30" s="100" t="s">
        <v>740</v>
      </c>
      <c r="FI30" s="100" t="s">
        <v>740</v>
      </c>
      <c r="FJ30" s="100" t="s">
        <v>740</v>
      </c>
      <c r="FK30" s="100" t="s">
        <v>740</v>
      </c>
      <c r="FL30" s="100" t="s">
        <v>740</v>
      </c>
      <c r="FM30" s="100" t="s">
        <v>740</v>
      </c>
      <c r="FN30" s="100" t="s">
        <v>740</v>
      </c>
      <c r="FO30" s="100" t="s">
        <v>740</v>
      </c>
      <c r="FP30" s="100" t="s">
        <v>740</v>
      </c>
      <c r="FQ30" s="100" t="s">
        <v>740</v>
      </c>
    </row>
    <row r="31" spans="1:173" x14ac:dyDescent="0.25">
      <c r="A31" s="105" t="s">
        <v>12</v>
      </c>
      <c r="B31" s="82">
        <v>0.27289571201694002</v>
      </c>
      <c r="C31" s="89">
        <v>0.31635388739946402</v>
      </c>
      <c r="D31" s="89">
        <v>0.26027397260273999</v>
      </c>
      <c r="E31" s="89">
        <v>0.284341978866475</v>
      </c>
      <c r="F31" s="89">
        <v>0.35384615384615398</v>
      </c>
      <c r="G31" s="89">
        <v>0.326315789473684</v>
      </c>
      <c r="H31" s="89">
        <v>0.26285714285714301</v>
      </c>
      <c r="I31" s="89">
        <v>0.31382978723404298</v>
      </c>
      <c r="J31" s="89">
        <v>0.27840909090909099</v>
      </c>
      <c r="K31" s="89">
        <v>0.23780487804878001</v>
      </c>
      <c r="L31" s="89">
        <v>0.2</v>
      </c>
      <c r="M31" s="89">
        <v>0.33333333333333298</v>
      </c>
      <c r="N31" s="89">
        <v>0.23529411764705899</v>
      </c>
      <c r="O31" s="89">
        <v>0.28125</v>
      </c>
      <c r="P31" s="89">
        <v>0.25</v>
      </c>
      <c r="Q31" s="89">
        <v>0.29696969696969699</v>
      </c>
      <c r="R31" s="89">
        <v>0.32142857142857101</v>
      </c>
      <c r="S31" s="89">
        <v>0.29577464788732399</v>
      </c>
      <c r="T31" s="89">
        <v>0.27559055118110198</v>
      </c>
      <c r="U31" s="89">
        <v>0.43333333333333302</v>
      </c>
      <c r="V31" s="89">
        <v>0.19354838709677399</v>
      </c>
      <c r="W31" s="89">
        <v>0.27137546468401502</v>
      </c>
      <c r="X31" s="89">
        <v>0.33333333333333298</v>
      </c>
      <c r="Y31" s="89">
        <v>0.5</v>
      </c>
      <c r="Z31" s="89">
        <v>0.27419354838709697</v>
      </c>
      <c r="AA31" s="89">
        <v>0.28571428571428598</v>
      </c>
      <c r="AB31" s="89">
        <v>0.36363636363636398</v>
      </c>
      <c r="AC31" s="89">
        <v>0.28021978021978</v>
      </c>
      <c r="AD31" s="89">
        <v>0.42857142857142899</v>
      </c>
      <c r="AE31" s="89">
        <v>0.29166666666666702</v>
      </c>
      <c r="AF31" s="89">
        <v>0.28342245989304798</v>
      </c>
      <c r="AG31" s="89">
        <v>0.2</v>
      </c>
      <c r="AH31" s="89">
        <v>0.16666666666666699</v>
      </c>
      <c r="AI31" s="89">
        <v>0.30872483221476499</v>
      </c>
      <c r="AJ31" s="89">
        <v>0.22857142857142901</v>
      </c>
      <c r="AK31" s="89">
        <v>0.18181818181818199</v>
      </c>
      <c r="AL31" s="89">
        <v>0.29411764705882398</v>
      </c>
      <c r="AM31" s="89">
        <v>0.20833333333333301</v>
      </c>
      <c r="AN31" s="89">
        <v>0</v>
      </c>
      <c r="AO31" s="89">
        <v>0.26851851851851899</v>
      </c>
      <c r="AP31" s="89">
        <v>0</v>
      </c>
      <c r="AQ31" s="89">
        <v>0.5</v>
      </c>
      <c r="AR31" s="89">
        <v>0.188235294117647</v>
      </c>
      <c r="AS31" s="89">
        <v>0.1</v>
      </c>
      <c r="AT31" s="89">
        <v>0.25</v>
      </c>
      <c r="AU31" s="89">
        <v>0.27272727272727298</v>
      </c>
      <c r="AV31" s="89">
        <v>0.5</v>
      </c>
      <c r="AW31" s="89">
        <v>0.28571428571428598</v>
      </c>
      <c r="AX31" s="89">
        <v>0.45161290322580599</v>
      </c>
      <c r="AY31" s="89">
        <v>0.214285714285714</v>
      </c>
      <c r="AZ31" s="89">
        <v>0.33333333333333298</v>
      </c>
      <c r="BA31" s="89">
        <v>0.28125</v>
      </c>
      <c r="BB31" s="89">
        <v>0.33333333333333298</v>
      </c>
      <c r="BC31" s="89">
        <v>0.22222222222222199</v>
      </c>
      <c r="BD31" s="89">
        <v>0.240740740740741</v>
      </c>
      <c r="BE31" s="89">
        <v>0.230769230769231</v>
      </c>
      <c r="BF31" s="89">
        <v>0.14285714285714299</v>
      </c>
      <c r="BG31" s="89">
        <v>0.169491525423729</v>
      </c>
      <c r="BH31" s="89">
        <v>0.125</v>
      </c>
      <c r="BI31" s="89">
        <v>0</v>
      </c>
      <c r="BJ31" s="89">
        <v>0.26229508196721302</v>
      </c>
      <c r="BK31" s="89">
        <v>0.2</v>
      </c>
      <c r="BL31" s="89">
        <v>0</v>
      </c>
      <c r="BM31" s="89">
        <v>0.40909090909090901</v>
      </c>
      <c r="BN31" s="89">
        <v>0.25</v>
      </c>
      <c r="BO31" s="89">
        <v>0.35</v>
      </c>
      <c r="BP31" s="89">
        <v>0.20754716981132099</v>
      </c>
      <c r="BQ31" s="89">
        <v>0.33333333333333298</v>
      </c>
      <c r="BR31" s="89">
        <v>0.16666666666666699</v>
      </c>
      <c r="BS31" s="89">
        <v>0.16326530612244899</v>
      </c>
      <c r="BT31" s="89">
        <v>0.5</v>
      </c>
      <c r="BU31" s="89">
        <v>0.33333333333333298</v>
      </c>
      <c r="BV31" s="89">
        <v>0.232558139534884</v>
      </c>
      <c r="BW31" s="89">
        <v>0.25</v>
      </c>
      <c r="BX31" s="89">
        <v>0.5</v>
      </c>
      <c r="BY31" s="89">
        <v>0.23404255319148901</v>
      </c>
      <c r="BZ31" s="89">
        <v>0.33333333333333298</v>
      </c>
      <c r="CA31" s="89">
        <v>0</v>
      </c>
      <c r="CB31" s="89">
        <v>0.26</v>
      </c>
      <c r="CC31" s="89">
        <v>0</v>
      </c>
      <c r="CD31" s="89">
        <v>1</v>
      </c>
      <c r="CE31" s="89">
        <v>0.21276595744680901</v>
      </c>
      <c r="CF31" s="89">
        <v>0</v>
      </c>
      <c r="CG31" s="89">
        <v>0</v>
      </c>
      <c r="CH31" s="89">
        <v>0.18918918918918901</v>
      </c>
      <c r="CI31" s="89">
        <v>0.125</v>
      </c>
      <c r="CJ31" s="89">
        <v>0</v>
      </c>
      <c r="CK31" s="89">
        <v>0.45</v>
      </c>
      <c r="CL31" s="89">
        <v>0</v>
      </c>
      <c r="CM31" s="82">
        <v>1</v>
      </c>
      <c r="CN31" s="89">
        <v>0.108108108108108</v>
      </c>
      <c r="CO31" s="89">
        <v>0.4</v>
      </c>
      <c r="CP31" s="89">
        <v>0</v>
      </c>
      <c r="CQ31" s="89">
        <v>0.16129032258064499</v>
      </c>
      <c r="CR31" s="89">
        <v>0.2</v>
      </c>
      <c r="CS31" s="89">
        <v>0.125</v>
      </c>
      <c r="CT31" s="89">
        <v>0.4</v>
      </c>
      <c r="CU31" s="89">
        <v>0.18181818181818199</v>
      </c>
      <c r="CV31" s="89">
        <v>0.28571428571428598</v>
      </c>
      <c r="CW31" s="89">
        <v>0.2</v>
      </c>
      <c r="CX31" s="89">
        <v>0</v>
      </c>
      <c r="CY31" s="89">
        <v>6.4516129032258104E-2</v>
      </c>
      <c r="CZ31" s="89">
        <v>0.5</v>
      </c>
      <c r="DA31" s="89">
        <v>0.5</v>
      </c>
      <c r="DB31" s="89">
        <v>0.266666666666667</v>
      </c>
      <c r="DC31" s="89">
        <v>0.25</v>
      </c>
      <c r="DD31" s="89">
        <v>0</v>
      </c>
      <c r="DE31" s="89">
        <v>0.29032258064516098</v>
      </c>
      <c r="DF31" s="89">
        <v>0</v>
      </c>
      <c r="DG31" s="89">
        <v>0</v>
      </c>
      <c r="DH31" s="89">
        <v>0.25925925925925902</v>
      </c>
      <c r="DI31" s="89">
        <v>0.6</v>
      </c>
      <c r="DJ31" s="89">
        <v>0.25</v>
      </c>
      <c r="DK31" s="89">
        <v>0.11111111111111099</v>
      </c>
      <c r="DL31" s="89">
        <v>0</v>
      </c>
      <c r="DM31" s="89">
        <v>0.33333333333333298</v>
      </c>
      <c r="DN31" s="89">
        <v>0.19354838709677399</v>
      </c>
      <c r="DO31" s="89">
        <v>0</v>
      </c>
      <c r="DP31" s="89">
        <v>8.3333333333333301E-2</v>
      </c>
      <c r="DQ31" s="89">
        <v>0</v>
      </c>
      <c r="DR31" s="89">
        <v>0.33333333333333298</v>
      </c>
      <c r="DS31" s="89">
        <v>0.238095238095238</v>
      </c>
      <c r="DT31" s="89">
        <v>0.5</v>
      </c>
      <c r="DU31" s="89">
        <v>0.25</v>
      </c>
      <c r="DV31" s="89">
        <v>1</v>
      </c>
      <c r="DW31" s="89">
        <v>0</v>
      </c>
      <c r="DX31" s="89">
        <v>0.19047619047618999</v>
      </c>
      <c r="DY31" s="89">
        <v>0.33333333333333298</v>
      </c>
      <c r="DZ31" s="89">
        <v>0.66666666666666696</v>
      </c>
      <c r="EA31" s="89">
        <v>0.11111111111111099</v>
      </c>
      <c r="EB31" s="89">
        <v>0.4</v>
      </c>
      <c r="EC31" s="89">
        <v>0</v>
      </c>
      <c r="ED31" s="89">
        <v>0.26086956521739102</v>
      </c>
      <c r="EE31" s="89">
        <v>0.33333333333333298</v>
      </c>
      <c r="EF31" s="89">
        <v>5.2631578947368397E-2</v>
      </c>
      <c r="EG31" s="89">
        <v>0</v>
      </c>
      <c r="EH31" s="89">
        <v>0</v>
      </c>
      <c r="EI31" s="89">
        <v>0.4</v>
      </c>
      <c r="EJ31" s="89">
        <v>1</v>
      </c>
      <c r="EK31" s="89">
        <v>0.5</v>
      </c>
      <c r="EL31" s="89">
        <v>0.133333333333333</v>
      </c>
      <c r="EM31" s="89">
        <v>0.66666666666666696</v>
      </c>
      <c r="EN31" s="89">
        <v>0</v>
      </c>
      <c r="EO31" s="89">
        <v>0.33333333333333298</v>
      </c>
      <c r="EP31" s="89">
        <v>0</v>
      </c>
      <c r="EQ31" s="89">
        <v>1</v>
      </c>
      <c r="ER31" s="89">
        <v>0.22222222222222199</v>
      </c>
      <c r="ES31" s="89">
        <v>0.5</v>
      </c>
      <c r="ET31" s="89">
        <v>0.33333333333333298</v>
      </c>
      <c r="EU31" s="89">
        <v>0</v>
      </c>
      <c r="EV31" s="89">
        <v>0</v>
      </c>
      <c r="EW31" s="89">
        <v>0.23529411764705899</v>
      </c>
      <c r="EX31" s="89">
        <v>0.5</v>
      </c>
      <c r="EY31" s="89">
        <v>1</v>
      </c>
      <c r="EZ31" s="89">
        <v>0.16666666666666699</v>
      </c>
      <c r="FA31" s="89">
        <v>0.5</v>
      </c>
      <c r="FB31" s="89">
        <v>0</v>
      </c>
      <c r="FC31" s="89">
        <v>0</v>
      </c>
      <c r="FD31" s="89">
        <v>0.2</v>
      </c>
      <c r="FE31" s="89">
        <v>0</v>
      </c>
      <c r="FF31" s="89">
        <v>0.27272727272727298</v>
      </c>
      <c r="FG31" s="89">
        <v>1</v>
      </c>
      <c r="FH31" s="89">
        <v>0.18181818181818199</v>
      </c>
      <c r="FI31" s="89">
        <v>0</v>
      </c>
      <c r="FJ31" s="89">
        <v>0.27272727272727298</v>
      </c>
      <c r="FK31" s="89">
        <v>0.4</v>
      </c>
      <c r="FL31" s="89">
        <v>0.625</v>
      </c>
      <c r="FM31" s="89">
        <v>0</v>
      </c>
      <c r="FN31" s="89">
        <v>0.33333333333333298</v>
      </c>
      <c r="FO31" s="89">
        <v>0</v>
      </c>
      <c r="FP31" s="89">
        <v>0</v>
      </c>
      <c r="FQ31" s="89">
        <v>0</v>
      </c>
    </row>
    <row r="32" spans="1:173" x14ac:dyDescent="0.25">
      <c r="A32" s="105" t="s">
        <v>13</v>
      </c>
      <c r="B32" s="82">
        <v>0.42482795129698298</v>
      </c>
      <c r="C32" s="89">
        <v>0.45576407506702399</v>
      </c>
      <c r="D32" s="89">
        <v>0.465753424657534</v>
      </c>
      <c r="E32" s="89">
        <v>0.45244956772334299</v>
      </c>
      <c r="F32" s="89">
        <v>0.507692307692308</v>
      </c>
      <c r="G32" s="89">
        <v>0.51578947368421102</v>
      </c>
      <c r="H32" s="89">
        <v>0.435428571428571</v>
      </c>
      <c r="I32" s="89">
        <v>0.46808510638297901</v>
      </c>
      <c r="J32" s="89">
        <v>0.43181818181818199</v>
      </c>
      <c r="K32" s="89">
        <v>0.41158536585365901</v>
      </c>
      <c r="L32" s="89">
        <v>0.35</v>
      </c>
      <c r="M32" s="89">
        <v>0.452380952380952</v>
      </c>
      <c r="N32" s="89">
        <v>0.36332179930795799</v>
      </c>
      <c r="O32" s="89">
        <v>0.375</v>
      </c>
      <c r="P32" s="89">
        <v>0.4375</v>
      </c>
      <c r="Q32" s="89">
        <v>0.49090909090909102</v>
      </c>
      <c r="R32" s="89">
        <v>0.48809523809523803</v>
      </c>
      <c r="S32" s="89">
        <v>0.49295774647887303</v>
      </c>
      <c r="T32" s="89">
        <v>0.40944881889763801</v>
      </c>
      <c r="U32" s="89">
        <v>0.53333333333333299</v>
      </c>
      <c r="V32" s="89">
        <v>0.483870967741935</v>
      </c>
      <c r="W32" s="89">
        <v>0.41263940520446102</v>
      </c>
      <c r="X32" s="89">
        <v>0.44444444444444398</v>
      </c>
      <c r="Y32" s="89">
        <v>0.5</v>
      </c>
      <c r="Z32" s="89">
        <v>0.44623655913978499</v>
      </c>
      <c r="AA32" s="89">
        <v>0.469387755102041</v>
      </c>
      <c r="AB32" s="89">
        <v>0.54545454545454497</v>
      </c>
      <c r="AC32" s="89">
        <v>0.41208791208791201</v>
      </c>
      <c r="AD32" s="89">
        <v>0.57142857142857095</v>
      </c>
      <c r="AE32" s="89">
        <v>0.29166666666666702</v>
      </c>
      <c r="AF32" s="89">
        <v>0.43850267379679098</v>
      </c>
      <c r="AG32" s="89">
        <v>0.46666666666666701</v>
      </c>
      <c r="AH32" s="89">
        <v>0.16666666666666699</v>
      </c>
      <c r="AI32" s="89">
        <v>0.53020134228187898</v>
      </c>
      <c r="AJ32" s="89">
        <v>0.48571428571428599</v>
      </c>
      <c r="AK32" s="89">
        <v>0.18181818181818199</v>
      </c>
      <c r="AL32" s="89">
        <v>0.43137254901960798</v>
      </c>
      <c r="AM32" s="89">
        <v>0.375</v>
      </c>
      <c r="AN32" s="89">
        <v>0.75</v>
      </c>
      <c r="AO32" s="89">
        <v>0.41666666666666702</v>
      </c>
      <c r="AP32" s="89">
        <v>0</v>
      </c>
      <c r="AQ32" s="89">
        <v>0.7</v>
      </c>
      <c r="AR32" s="89">
        <v>0.36470588235294099</v>
      </c>
      <c r="AS32" s="89">
        <v>0.4</v>
      </c>
      <c r="AT32" s="89">
        <v>0.25</v>
      </c>
      <c r="AU32" s="89">
        <v>0.506493506493506</v>
      </c>
      <c r="AV32" s="89">
        <v>0.6</v>
      </c>
      <c r="AW32" s="89">
        <v>0.42857142857142899</v>
      </c>
      <c r="AX32" s="89">
        <v>0.56451612903225801</v>
      </c>
      <c r="AY32" s="89">
        <v>0.28571428571428598</v>
      </c>
      <c r="AZ32" s="89">
        <v>0.33333333333333298</v>
      </c>
      <c r="BA32" s="89">
        <v>0.5</v>
      </c>
      <c r="BB32" s="89">
        <v>0.33333333333333298</v>
      </c>
      <c r="BC32" s="89">
        <v>0.33333333333333298</v>
      </c>
      <c r="BD32" s="89">
        <v>0.38888888888888901</v>
      </c>
      <c r="BE32" s="89">
        <v>0.30769230769230799</v>
      </c>
      <c r="BF32" s="89">
        <v>0.14285714285714299</v>
      </c>
      <c r="BG32" s="89">
        <v>0.322033898305085</v>
      </c>
      <c r="BH32" s="89">
        <v>0.875</v>
      </c>
      <c r="BI32" s="89">
        <v>0.5</v>
      </c>
      <c r="BJ32" s="89">
        <v>0.39344262295082</v>
      </c>
      <c r="BK32" s="89">
        <v>0.4</v>
      </c>
      <c r="BL32" s="89">
        <v>0</v>
      </c>
      <c r="BM32" s="89">
        <v>0.77272727272727304</v>
      </c>
      <c r="BN32" s="89">
        <v>0.375</v>
      </c>
      <c r="BO32" s="89">
        <v>0.55000000000000004</v>
      </c>
      <c r="BP32" s="89">
        <v>0.35849056603773599</v>
      </c>
      <c r="BQ32" s="89">
        <v>0.33333333333333298</v>
      </c>
      <c r="BR32" s="89">
        <v>0.66666666666666696</v>
      </c>
      <c r="BS32" s="89">
        <v>0.28571428571428598</v>
      </c>
      <c r="BT32" s="89">
        <v>0.5</v>
      </c>
      <c r="BU32" s="89">
        <v>0.5</v>
      </c>
      <c r="BV32" s="89">
        <v>0.418604651162791</v>
      </c>
      <c r="BW32" s="89">
        <v>0.375</v>
      </c>
      <c r="BX32" s="89">
        <v>0.5</v>
      </c>
      <c r="BY32" s="89">
        <v>0.36170212765957399</v>
      </c>
      <c r="BZ32" s="89">
        <v>0.83333333333333304</v>
      </c>
      <c r="CA32" s="89">
        <v>0</v>
      </c>
      <c r="CB32" s="89">
        <v>0.38</v>
      </c>
      <c r="CC32" s="89">
        <v>0</v>
      </c>
      <c r="CD32" s="89">
        <v>1</v>
      </c>
      <c r="CE32" s="89">
        <v>0.36170212765957399</v>
      </c>
      <c r="CF32" s="89">
        <v>0</v>
      </c>
      <c r="CG32" s="89">
        <v>0.33333333333333298</v>
      </c>
      <c r="CH32" s="89">
        <v>0.32432432432432401</v>
      </c>
      <c r="CI32" s="89">
        <v>0.375</v>
      </c>
      <c r="CJ32" s="89">
        <v>0</v>
      </c>
      <c r="CK32" s="89">
        <v>0.55000000000000004</v>
      </c>
      <c r="CL32" s="89">
        <v>0.2</v>
      </c>
      <c r="CM32" s="82">
        <v>1</v>
      </c>
      <c r="CN32" s="89">
        <v>0.27027027027027001</v>
      </c>
      <c r="CO32" s="89">
        <v>0.4</v>
      </c>
      <c r="CP32" s="89">
        <v>0.25</v>
      </c>
      <c r="CQ32" s="89">
        <v>0.38709677419354799</v>
      </c>
      <c r="CR32" s="89">
        <v>0.4</v>
      </c>
      <c r="CS32" s="89">
        <v>0.375</v>
      </c>
      <c r="CT32" s="89">
        <v>0.68</v>
      </c>
      <c r="CU32" s="89">
        <v>0.36363636363636398</v>
      </c>
      <c r="CV32" s="89">
        <v>0.28571428571428598</v>
      </c>
      <c r="CW32" s="89">
        <v>0.375</v>
      </c>
      <c r="CX32" s="89">
        <v>0</v>
      </c>
      <c r="CY32" s="89">
        <v>0.29032258064516098</v>
      </c>
      <c r="CZ32" s="89">
        <v>0.5</v>
      </c>
      <c r="DA32" s="89">
        <v>0.5</v>
      </c>
      <c r="DB32" s="89">
        <v>0.4</v>
      </c>
      <c r="DC32" s="89">
        <v>0.25</v>
      </c>
      <c r="DD32" s="89">
        <v>0.33333333333333298</v>
      </c>
      <c r="DE32" s="89">
        <v>0.41935483870967699</v>
      </c>
      <c r="DF32" s="89">
        <v>0.2</v>
      </c>
      <c r="DG32" s="89">
        <v>1</v>
      </c>
      <c r="DH32" s="89">
        <v>0.44444444444444398</v>
      </c>
      <c r="DI32" s="89">
        <v>0.8</v>
      </c>
      <c r="DJ32" s="89">
        <v>0.75</v>
      </c>
      <c r="DK32" s="89">
        <v>0.296296296296296</v>
      </c>
      <c r="DL32" s="89">
        <v>0</v>
      </c>
      <c r="DM32" s="89">
        <v>1</v>
      </c>
      <c r="DN32" s="89">
        <v>0.45161290322580599</v>
      </c>
      <c r="DO32" s="89">
        <v>0</v>
      </c>
      <c r="DP32" s="89">
        <v>0.33333333333333298</v>
      </c>
      <c r="DQ32" s="89">
        <v>0.33333333333333298</v>
      </c>
      <c r="DR32" s="89">
        <v>0.33333333333333298</v>
      </c>
      <c r="DS32" s="89">
        <v>0.38095238095238099</v>
      </c>
      <c r="DT32" s="89">
        <v>0.625</v>
      </c>
      <c r="DU32" s="89">
        <v>0.29166666666666702</v>
      </c>
      <c r="DV32" s="89">
        <v>1</v>
      </c>
      <c r="DW32" s="89">
        <v>0</v>
      </c>
      <c r="DX32" s="89">
        <v>0.476190476190476</v>
      </c>
      <c r="DY32" s="89">
        <v>0.33333333333333298</v>
      </c>
      <c r="DZ32" s="89">
        <v>0.66666666666666696</v>
      </c>
      <c r="EA32" s="89">
        <v>0.27777777777777801</v>
      </c>
      <c r="EB32" s="89">
        <v>0.4</v>
      </c>
      <c r="EC32" s="89">
        <v>0.5</v>
      </c>
      <c r="ED32" s="89">
        <v>0.47826086956521702</v>
      </c>
      <c r="EE32" s="89">
        <v>0.33333333333333298</v>
      </c>
      <c r="EF32" s="89">
        <v>0.36842105263157898</v>
      </c>
      <c r="EG32" s="89">
        <v>0</v>
      </c>
      <c r="EH32" s="89">
        <v>0.4</v>
      </c>
      <c r="EI32" s="89">
        <v>0.65</v>
      </c>
      <c r="EJ32" s="89">
        <v>1</v>
      </c>
      <c r="EK32" s="89">
        <v>0.5</v>
      </c>
      <c r="EL32" s="89">
        <v>0.4</v>
      </c>
      <c r="EM32" s="89">
        <v>0.83333333333333304</v>
      </c>
      <c r="EN32" s="89">
        <v>0.5</v>
      </c>
      <c r="EO32" s="89">
        <v>0.38888888888888901</v>
      </c>
      <c r="EP32" s="89">
        <v>0</v>
      </c>
      <c r="EQ32" s="89">
        <v>1</v>
      </c>
      <c r="ER32" s="89">
        <v>0.44444444444444398</v>
      </c>
      <c r="ES32" s="89">
        <v>0.5</v>
      </c>
      <c r="ET32" s="89">
        <v>0.41666666666666702</v>
      </c>
      <c r="EU32" s="89">
        <v>0.33333333333333298</v>
      </c>
      <c r="EV32" s="89">
        <v>0.6</v>
      </c>
      <c r="EW32" s="89">
        <v>0.35294117647058798</v>
      </c>
      <c r="EX32" s="89">
        <v>0.5</v>
      </c>
      <c r="EY32" s="89">
        <v>1</v>
      </c>
      <c r="EZ32" s="89">
        <v>0.33333333333333298</v>
      </c>
      <c r="FA32" s="89">
        <v>0.5</v>
      </c>
      <c r="FB32" s="89">
        <v>0</v>
      </c>
      <c r="FC32" s="89">
        <v>0</v>
      </c>
      <c r="FD32" s="89">
        <v>0.3</v>
      </c>
      <c r="FE32" s="89">
        <v>1</v>
      </c>
      <c r="FF32" s="89">
        <v>0.36363636363636398</v>
      </c>
      <c r="FG32" s="89">
        <v>1</v>
      </c>
      <c r="FH32" s="89">
        <v>0.45454545454545497</v>
      </c>
      <c r="FI32" s="89">
        <v>1</v>
      </c>
      <c r="FJ32" s="89">
        <v>0.36363636363636398</v>
      </c>
      <c r="FK32" s="89">
        <v>0.5</v>
      </c>
      <c r="FL32" s="89">
        <v>0.625</v>
      </c>
      <c r="FM32" s="89">
        <v>0</v>
      </c>
      <c r="FN32" s="89">
        <v>0.33333333333333298</v>
      </c>
      <c r="FO32" s="89">
        <v>0</v>
      </c>
      <c r="FP32" s="89">
        <v>0</v>
      </c>
      <c r="FQ32" s="89">
        <v>0</v>
      </c>
    </row>
    <row r="33" spans="1:173" x14ac:dyDescent="0.25">
      <c r="A33" s="105" t="s">
        <v>14</v>
      </c>
      <c r="B33" s="82">
        <v>0.258602435150873</v>
      </c>
      <c r="C33" s="89">
        <v>0.246648793565684</v>
      </c>
      <c r="D33" s="89">
        <v>0.34703196347032</v>
      </c>
      <c r="E33" s="89">
        <v>0.2776176753122</v>
      </c>
      <c r="F33" s="89">
        <v>0.28461538461538499</v>
      </c>
      <c r="G33" s="89">
        <v>0.34736842105263199</v>
      </c>
      <c r="H33" s="89">
        <v>0.29485714285714298</v>
      </c>
      <c r="I33" s="89">
        <v>0.28191489361702099</v>
      </c>
      <c r="J33" s="89">
        <v>0.29545454545454503</v>
      </c>
      <c r="K33" s="89">
        <v>0.27439024390243899</v>
      </c>
      <c r="L33" s="89">
        <v>0.32500000000000001</v>
      </c>
      <c r="M33" s="89">
        <v>0.28571428571428598</v>
      </c>
      <c r="N33" s="89">
        <v>0.21453287197231799</v>
      </c>
      <c r="O33" s="89">
        <v>0.15625</v>
      </c>
      <c r="P33" s="89">
        <v>0.1875</v>
      </c>
      <c r="Q33" s="89">
        <v>0.30909090909090903</v>
      </c>
      <c r="R33" s="89">
        <v>0.25</v>
      </c>
      <c r="S33" s="89">
        <v>0.28169014084506999</v>
      </c>
      <c r="T33" s="89">
        <v>0.267716535433071</v>
      </c>
      <c r="U33" s="89">
        <v>0.3</v>
      </c>
      <c r="V33" s="89">
        <v>0.38709677419354799</v>
      </c>
      <c r="W33" s="89">
        <v>0.263940520446097</v>
      </c>
      <c r="X33" s="89">
        <v>0.55555555555555602</v>
      </c>
      <c r="Y33" s="89">
        <v>0</v>
      </c>
      <c r="Z33" s="89">
        <v>0.30107526881720398</v>
      </c>
      <c r="AA33" s="89">
        <v>0.24489795918367299</v>
      </c>
      <c r="AB33" s="89">
        <v>0.18181818181818199</v>
      </c>
      <c r="AC33" s="89">
        <v>0.27472527472527503</v>
      </c>
      <c r="AD33" s="89">
        <v>0.28571428571428598</v>
      </c>
      <c r="AE33" s="89">
        <v>0</v>
      </c>
      <c r="AF33" s="89">
        <v>0.26737967914438499</v>
      </c>
      <c r="AG33" s="89">
        <v>0.4</v>
      </c>
      <c r="AH33" s="89">
        <v>0</v>
      </c>
      <c r="AI33" s="89">
        <v>0.34899328859060402</v>
      </c>
      <c r="AJ33" s="89">
        <v>0.4</v>
      </c>
      <c r="AK33" s="89">
        <v>0</v>
      </c>
      <c r="AL33" s="89">
        <v>0.31372549019607798</v>
      </c>
      <c r="AM33" s="89">
        <v>0.25</v>
      </c>
      <c r="AN33" s="89">
        <v>0.75</v>
      </c>
      <c r="AO33" s="89">
        <v>0.32407407407407401</v>
      </c>
      <c r="AP33" s="89">
        <v>0</v>
      </c>
      <c r="AQ33" s="89">
        <v>0.4</v>
      </c>
      <c r="AR33" s="89">
        <v>0.29411764705882398</v>
      </c>
      <c r="AS33" s="89">
        <v>0.3</v>
      </c>
      <c r="AT33" s="89">
        <v>0</v>
      </c>
      <c r="AU33" s="89">
        <v>0.337662337662338</v>
      </c>
      <c r="AV33" s="89">
        <v>0.4</v>
      </c>
      <c r="AW33" s="89">
        <v>0.28571428571428598</v>
      </c>
      <c r="AX33" s="89">
        <v>0.29032258064516098</v>
      </c>
      <c r="AY33" s="89">
        <v>0.214285714285714</v>
      </c>
      <c r="AZ33" s="89">
        <v>0</v>
      </c>
      <c r="BA33" s="89">
        <v>0.328125</v>
      </c>
      <c r="BB33" s="89">
        <v>0.5</v>
      </c>
      <c r="BC33" s="89">
        <v>0.44444444444444398</v>
      </c>
      <c r="BD33" s="89">
        <v>0.22222222222222199</v>
      </c>
      <c r="BE33" s="89">
        <v>0.15384615384615399</v>
      </c>
      <c r="BF33" s="89">
        <v>0</v>
      </c>
      <c r="BG33" s="89">
        <v>0.22033898305084701</v>
      </c>
      <c r="BH33" s="89">
        <v>0.75</v>
      </c>
      <c r="BI33" s="89">
        <v>0.5</v>
      </c>
      <c r="BJ33" s="89">
        <v>0.31147540983606598</v>
      </c>
      <c r="BK33" s="89">
        <v>0.4</v>
      </c>
      <c r="BL33" s="89">
        <v>0</v>
      </c>
      <c r="BM33" s="89">
        <v>0.54545454545454497</v>
      </c>
      <c r="BN33" s="89">
        <v>0.20833333333333301</v>
      </c>
      <c r="BO33" s="89">
        <v>0.25</v>
      </c>
      <c r="BP33" s="89">
        <v>0.28301886792452802</v>
      </c>
      <c r="BQ33" s="89">
        <v>0.16666666666666699</v>
      </c>
      <c r="BR33" s="89">
        <v>0.5</v>
      </c>
      <c r="BS33" s="89">
        <v>0.183673469387755</v>
      </c>
      <c r="BT33" s="89">
        <v>0.5</v>
      </c>
      <c r="BU33" s="89">
        <v>0.16666666666666699</v>
      </c>
      <c r="BV33" s="89">
        <v>0.232558139534884</v>
      </c>
      <c r="BW33" s="89">
        <v>0.375</v>
      </c>
      <c r="BX33" s="89">
        <v>0.33333333333333298</v>
      </c>
      <c r="BY33" s="89">
        <v>0.21276595744680901</v>
      </c>
      <c r="BZ33" s="89">
        <v>0.83333333333333304</v>
      </c>
      <c r="CA33" s="89">
        <v>0</v>
      </c>
      <c r="CB33" s="89">
        <v>0.24</v>
      </c>
      <c r="CC33" s="89">
        <v>0</v>
      </c>
      <c r="CD33" s="89">
        <v>0</v>
      </c>
      <c r="CE33" s="89">
        <v>0.25531914893617003</v>
      </c>
      <c r="CF33" s="89">
        <v>0</v>
      </c>
      <c r="CG33" s="89">
        <v>0.33333333333333298</v>
      </c>
      <c r="CH33" s="89">
        <v>0.27027027027027001</v>
      </c>
      <c r="CI33" s="89">
        <v>0.25</v>
      </c>
      <c r="CJ33" s="89">
        <v>0</v>
      </c>
      <c r="CK33" s="89">
        <v>0.375</v>
      </c>
      <c r="CL33" s="89">
        <v>0.2</v>
      </c>
      <c r="CM33" s="82">
        <v>0</v>
      </c>
      <c r="CN33" s="89">
        <v>0.162162162162162</v>
      </c>
      <c r="CO33" s="89">
        <v>0</v>
      </c>
      <c r="CP33" s="89">
        <v>0.25</v>
      </c>
      <c r="CQ33" s="89">
        <v>0.25806451612903197</v>
      </c>
      <c r="CR33" s="89">
        <v>0.4</v>
      </c>
      <c r="CS33" s="89">
        <v>0.25</v>
      </c>
      <c r="CT33" s="89">
        <v>0.4</v>
      </c>
      <c r="CU33" s="89">
        <v>0.36363636363636398</v>
      </c>
      <c r="CV33" s="89">
        <v>0.28571428571428598</v>
      </c>
      <c r="CW33" s="89">
        <v>0.25</v>
      </c>
      <c r="CX33" s="89">
        <v>0</v>
      </c>
      <c r="CY33" s="89">
        <v>0.225806451612903</v>
      </c>
      <c r="CZ33" s="89">
        <v>0.25</v>
      </c>
      <c r="DA33" s="89">
        <v>0</v>
      </c>
      <c r="DB33" s="89">
        <v>0.233333333333333</v>
      </c>
      <c r="DC33" s="89">
        <v>0</v>
      </c>
      <c r="DD33" s="89">
        <v>0.33333333333333298</v>
      </c>
      <c r="DE33" s="89">
        <v>0.32258064516128998</v>
      </c>
      <c r="DF33" s="89">
        <v>0.2</v>
      </c>
      <c r="DG33" s="89">
        <v>1</v>
      </c>
      <c r="DH33" s="89">
        <v>0.55555555555555602</v>
      </c>
      <c r="DI33" s="89">
        <v>0.4</v>
      </c>
      <c r="DJ33" s="89">
        <v>0.5</v>
      </c>
      <c r="DK33" s="89">
        <v>0.18518518518518501</v>
      </c>
      <c r="DL33" s="89">
        <v>0</v>
      </c>
      <c r="DM33" s="89">
        <v>0.66666666666666696</v>
      </c>
      <c r="DN33" s="89">
        <v>0.41935483870967699</v>
      </c>
      <c r="DO33" s="89">
        <v>0</v>
      </c>
      <c r="DP33" s="89">
        <v>0.375</v>
      </c>
      <c r="DQ33" s="89">
        <v>0.33333333333333298</v>
      </c>
      <c r="DR33" s="89">
        <v>0.33333333333333298</v>
      </c>
      <c r="DS33" s="89">
        <v>0.14285714285714299</v>
      </c>
      <c r="DT33" s="89">
        <v>0.125</v>
      </c>
      <c r="DU33" s="89">
        <v>4.1666666666666699E-2</v>
      </c>
      <c r="DV33" s="89">
        <v>0</v>
      </c>
      <c r="DW33" s="89">
        <v>0</v>
      </c>
      <c r="DX33" s="89">
        <v>0.33333333333333298</v>
      </c>
      <c r="DY33" s="89">
        <v>0.33333333333333298</v>
      </c>
      <c r="DZ33" s="89">
        <v>0.33333333333333298</v>
      </c>
      <c r="EA33" s="89">
        <v>0.16666666666666699</v>
      </c>
      <c r="EB33" s="89">
        <v>0.2</v>
      </c>
      <c r="EC33" s="89">
        <v>0.5</v>
      </c>
      <c r="ED33" s="89">
        <v>0.30434782608695699</v>
      </c>
      <c r="EE33" s="89">
        <v>0.33333333333333298</v>
      </c>
      <c r="EF33" s="89">
        <v>0.31578947368421101</v>
      </c>
      <c r="EG33" s="89">
        <v>0</v>
      </c>
      <c r="EH33" s="89">
        <v>0.4</v>
      </c>
      <c r="EI33" s="89">
        <v>0.4</v>
      </c>
      <c r="EJ33" s="89">
        <v>0.5</v>
      </c>
      <c r="EK33" s="89">
        <v>0</v>
      </c>
      <c r="EL33" s="89">
        <v>0.266666666666667</v>
      </c>
      <c r="EM33" s="89">
        <v>0.16666666666666699</v>
      </c>
      <c r="EN33" s="89">
        <v>0.5</v>
      </c>
      <c r="EO33" s="89">
        <v>0.22222222222222199</v>
      </c>
      <c r="EP33" s="89">
        <v>0</v>
      </c>
      <c r="EQ33" s="89">
        <v>1</v>
      </c>
      <c r="ER33" s="89">
        <v>0.44444444444444398</v>
      </c>
      <c r="ES33" s="89">
        <v>0.25</v>
      </c>
      <c r="ET33" s="89">
        <v>0.33333333333333298</v>
      </c>
      <c r="EU33" s="89">
        <v>0.33333333333333298</v>
      </c>
      <c r="EV33" s="89">
        <v>0.6</v>
      </c>
      <c r="EW33" s="89">
        <v>0.17647058823529399</v>
      </c>
      <c r="EX33" s="89">
        <v>0</v>
      </c>
      <c r="EY33" s="89">
        <v>0</v>
      </c>
      <c r="EZ33" s="89">
        <v>0.16666666666666699</v>
      </c>
      <c r="FA33" s="89">
        <v>0</v>
      </c>
      <c r="FB33" s="89">
        <v>0</v>
      </c>
      <c r="FC33" s="89">
        <v>0.33333333333333298</v>
      </c>
      <c r="FD33" s="89">
        <v>0.2</v>
      </c>
      <c r="FE33" s="89">
        <v>1</v>
      </c>
      <c r="FF33" s="89">
        <v>0.36363636363636398</v>
      </c>
      <c r="FG33" s="89">
        <v>0</v>
      </c>
      <c r="FH33" s="89">
        <v>0.36363636363636398</v>
      </c>
      <c r="FI33" s="89">
        <v>1</v>
      </c>
      <c r="FJ33" s="89">
        <v>0.18181818181818199</v>
      </c>
      <c r="FK33" s="89">
        <v>0.1</v>
      </c>
      <c r="FL33" s="89">
        <v>0.125</v>
      </c>
      <c r="FM33" s="89">
        <v>0</v>
      </c>
      <c r="FN33" s="89">
        <v>0.16666666666666699</v>
      </c>
      <c r="FO33" s="89">
        <v>0</v>
      </c>
      <c r="FP33" s="89">
        <v>0</v>
      </c>
      <c r="FQ33" s="89">
        <v>0</v>
      </c>
    </row>
    <row r="34" spans="1:173" x14ac:dyDescent="0.25">
      <c r="A34" s="106" t="s">
        <v>15</v>
      </c>
      <c r="B34" s="99" t="s">
        <v>740</v>
      </c>
      <c r="C34" s="100" t="s">
        <v>740</v>
      </c>
      <c r="D34" s="100" t="s">
        <v>740</v>
      </c>
      <c r="E34" s="100" t="s">
        <v>740</v>
      </c>
      <c r="F34" s="100" t="s">
        <v>740</v>
      </c>
      <c r="G34" s="100" t="s">
        <v>740</v>
      </c>
      <c r="H34" s="100" t="s">
        <v>740</v>
      </c>
      <c r="I34" s="100" t="s">
        <v>740</v>
      </c>
      <c r="J34" s="100" t="s">
        <v>740</v>
      </c>
      <c r="K34" s="100" t="s">
        <v>740</v>
      </c>
      <c r="L34" s="100" t="s">
        <v>740</v>
      </c>
      <c r="M34" s="100" t="s">
        <v>740</v>
      </c>
      <c r="N34" s="100" t="s">
        <v>740</v>
      </c>
      <c r="O34" s="100" t="s">
        <v>740</v>
      </c>
      <c r="P34" s="100" t="s">
        <v>740</v>
      </c>
      <c r="Q34" s="100" t="s">
        <v>740</v>
      </c>
      <c r="R34" s="100" t="s">
        <v>740</v>
      </c>
      <c r="S34" s="100" t="s">
        <v>740</v>
      </c>
      <c r="T34" s="100" t="s">
        <v>740</v>
      </c>
      <c r="U34" s="100" t="s">
        <v>740</v>
      </c>
      <c r="V34" s="100" t="s">
        <v>740</v>
      </c>
      <c r="W34" s="100" t="s">
        <v>740</v>
      </c>
      <c r="X34" s="100" t="s">
        <v>740</v>
      </c>
      <c r="Y34" s="100" t="s">
        <v>740</v>
      </c>
      <c r="Z34" s="100" t="s">
        <v>740</v>
      </c>
      <c r="AA34" s="100" t="s">
        <v>740</v>
      </c>
      <c r="AB34" s="100" t="s">
        <v>740</v>
      </c>
      <c r="AC34" s="100" t="s">
        <v>740</v>
      </c>
      <c r="AD34" s="100" t="s">
        <v>740</v>
      </c>
      <c r="AE34" s="100" t="s">
        <v>740</v>
      </c>
      <c r="AF34" s="100" t="s">
        <v>740</v>
      </c>
      <c r="AG34" s="100" t="s">
        <v>740</v>
      </c>
      <c r="AH34" s="100" t="s">
        <v>740</v>
      </c>
      <c r="AI34" s="100" t="s">
        <v>740</v>
      </c>
      <c r="AJ34" s="100" t="s">
        <v>740</v>
      </c>
      <c r="AK34" s="100" t="s">
        <v>740</v>
      </c>
      <c r="AL34" s="100" t="s">
        <v>740</v>
      </c>
      <c r="AM34" s="100" t="s">
        <v>740</v>
      </c>
      <c r="AN34" s="100" t="s">
        <v>740</v>
      </c>
      <c r="AO34" s="100" t="s">
        <v>740</v>
      </c>
      <c r="AP34" s="100" t="s">
        <v>740</v>
      </c>
      <c r="AQ34" s="100" t="s">
        <v>740</v>
      </c>
      <c r="AR34" s="100" t="s">
        <v>740</v>
      </c>
      <c r="AS34" s="100" t="s">
        <v>740</v>
      </c>
      <c r="AT34" s="100" t="s">
        <v>740</v>
      </c>
      <c r="AU34" s="100" t="s">
        <v>740</v>
      </c>
      <c r="AV34" s="100" t="s">
        <v>740</v>
      </c>
      <c r="AW34" s="100" t="s">
        <v>740</v>
      </c>
      <c r="AX34" s="100" t="s">
        <v>740</v>
      </c>
      <c r="AY34" s="100" t="s">
        <v>740</v>
      </c>
      <c r="AZ34" s="100" t="s">
        <v>740</v>
      </c>
      <c r="BA34" s="100" t="s">
        <v>740</v>
      </c>
      <c r="BB34" s="100" t="s">
        <v>740</v>
      </c>
      <c r="BC34" s="100" t="s">
        <v>740</v>
      </c>
      <c r="BD34" s="100" t="s">
        <v>740</v>
      </c>
      <c r="BE34" s="100" t="s">
        <v>740</v>
      </c>
      <c r="BF34" s="100" t="s">
        <v>740</v>
      </c>
      <c r="BG34" s="100" t="s">
        <v>740</v>
      </c>
      <c r="BH34" s="100" t="s">
        <v>740</v>
      </c>
      <c r="BI34" s="100" t="s">
        <v>740</v>
      </c>
      <c r="BJ34" s="100" t="s">
        <v>740</v>
      </c>
      <c r="BK34" s="100" t="s">
        <v>740</v>
      </c>
      <c r="BL34" s="100" t="s">
        <v>740</v>
      </c>
      <c r="BM34" s="100" t="s">
        <v>740</v>
      </c>
      <c r="BN34" s="100" t="s">
        <v>740</v>
      </c>
      <c r="BO34" s="100" t="s">
        <v>740</v>
      </c>
      <c r="BP34" s="100" t="s">
        <v>740</v>
      </c>
      <c r="BQ34" s="100" t="s">
        <v>740</v>
      </c>
      <c r="BR34" s="100" t="s">
        <v>740</v>
      </c>
      <c r="BS34" s="100" t="s">
        <v>740</v>
      </c>
      <c r="BT34" s="100" t="s">
        <v>740</v>
      </c>
      <c r="BU34" s="100" t="s">
        <v>740</v>
      </c>
      <c r="BV34" s="100" t="s">
        <v>740</v>
      </c>
      <c r="BW34" s="100" t="s">
        <v>740</v>
      </c>
      <c r="BX34" s="100" t="s">
        <v>740</v>
      </c>
      <c r="BY34" s="100" t="s">
        <v>740</v>
      </c>
      <c r="BZ34" s="100" t="s">
        <v>740</v>
      </c>
      <c r="CA34" s="100" t="s">
        <v>740</v>
      </c>
      <c r="CB34" s="100" t="s">
        <v>740</v>
      </c>
      <c r="CC34" s="100" t="s">
        <v>740</v>
      </c>
      <c r="CD34" s="100" t="s">
        <v>740</v>
      </c>
      <c r="CE34" s="100" t="s">
        <v>740</v>
      </c>
      <c r="CF34" s="100" t="s">
        <v>740</v>
      </c>
      <c r="CG34" s="100" t="s">
        <v>740</v>
      </c>
      <c r="CH34" s="100" t="s">
        <v>740</v>
      </c>
      <c r="CI34" s="100" t="s">
        <v>740</v>
      </c>
      <c r="CJ34" s="100" t="s">
        <v>740</v>
      </c>
      <c r="CK34" s="100" t="s">
        <v>740</v>
      </c>
      <c r="CL34" s="100" t="s">
        <v>740</v>
      </c>
      <c r="CM34" s="99" t="s">
        <v>740</v>
      </c>
      <c r="CN34" s="100" t="s">
        <v>740</v>
      </c>
      <c r="CO34" s="100" t="s">
        <v>740</v>
      </c>
      <c r="CP34" s="100" t="s">
        <v>740</v>
      </c>
      <c r="CQ34" s="100" t="s">
        <v>740</v>
      </c>
      <c r="CR34" s="100" t="s">
        <v>740</v>
      </c>
      <c r="CS34" s="100" t="s">
        <v>740</v>
      </c>
      <c r="CT34" s="100" t="s">
        <v>740</v>
      </c>
      <c r="CU34" s="100" t="s">
        <v>740</v>
      </c>
      <c r="CV34" s="100" t="s">
        <v>740</v>
      </c>
      <c r="CW34" s="100" t="s">
        <v>740</v>
      </c>
      <c r="CX34" s="100" t="s">
        <v>740</v>
      </c>
      <c r="CY34" s="100" t="s">
        <v>740</v>
      </c>
      <c r="CZ34" s="100" t="s">
        <v>740</v>
      </c>
      <c r="DA34" s="100" t="s">
        <v>740</v>
      </c>
      <c r="DB34" s="100" t="s">
        <v>740</v>
      </c>
      <c r="DC34" s="100" t="s">
        <v>740</v>
      </c>
      <c r="DD34" s="100" t="s">
        <v>740</v>
      </c>
      <c r="DE34" s="100" t="s">
        <v>740</v>
      </c>
      <c r="DF34" s="100" t="s">
        <v>740</v>
      </c>
      <c r="DG34" s="100" t="s">
        <v>740</v>
      </c>
      <c r="DH34" s="100" t="s">
        <v>740</v>
      </c>
      <c r="DI34" s="100" t="s">
        <v>740</v>
      </c>
      <c r="DJ34" s="100" t="s">
        <v>740</v>
      </c>
      <c r="DK34" s="100" t="s">
        <v>740</v>
      </c>
      <c r="DL34" s="100" t="s">
        <v>740</v>
      </c>
      <c r="DM34" s="100" t="s">
        <v>740</v>
      </c>
      <c r="DN34" s="100" t="s">
        <v>740</v>
      </c>
      <c r="DO34" s="100" t="s">
        <v>740</v>
      </c>
      <c r="DP34" s="100" t="s">
        <v>740</v>
      </c>
      <c r="DQ34" s="100" t="s">
        <v>740</v>
      </c>
      <c r="DR34" s="100" t="s">
        <v>740</v>
      </c>
      <c r="DS34" s="100" t="s">
        <v>740</v>
      </c>
      <c r="DT34" s="100" t="s">
        <v>740</v>
      </c>
      <c r="DU34" s="100" t="s">
        <v>740</v>
      </c>
      <c r="DV34" s="100" t="s">
        <v>740</v>
      </c>
      <c r="DW34" s="100" t="s">
        <v>740</v>
      </c>
      <c r="DX34" s="100" t="s">
        <v>740</v>
      </c>
      <c r="DY34" s="100" t="s">
        <v>740</v>
      </c>
      <c r="DZ34" s="100" t="s">
        <v>740</v>
      </c>
      <c r="EA34" s="100" t="s">
        <v>740</v>
      </c>
      <c r="EB34" s="100" t="s">
        <v>740</v>
      </c>
      <c r="EC34" s="100" t="s">
        <v>740</v>
      </c>
      <c r="ED34" s="100" t="s">
        <v>740</v>
      </c>
      <c r="EE34" s="100" t="s">
        <v>740</v>
      </c>
      <c r="EF34" s="100" t="s">
        <v>740</v>
      </c>
      <c r="EG34" s="100" t="s">
        <v>740</v>
      </c>
      <c r="EH34" s="100" t="s">
        <v>740</v>
      </c>
      <c r="EI34" s="100" t="s">
        <v>740</v>
      </c>
      <c r="EJ34" s="100" t="s">
        <v>740</v>
      </c>
      <c r="EK34" s="100" t="s">
        <v>740</v>
      </c>
      <c r="EL34" s="100" t="s">
        <v>740</v>
      </c>
      <c r="EM34" s="100" t="s">
        <v>740</v>
      </c>
      <c r="EN34" s="100" t="s">
        <v>740</v>
      </c>
      <c r="EO34" s="100" t="s">
        <v>740</v>
      </c>
      <c r="EP34" s="100" t="s">
        <v>740</v>
      </c>
      <c r="EQ34" s="100" t="s">
        <v>740</v>
      </c>
      <c r="ER34" s="100" t="s">
        <v>740</v>
      </c>
      <c r="ES34" s="100" t="s">
        <v>740</v>
      </c>
      <c r="ET34" s="100" t="s">
        <v>740</v>
      </c>
      <c r="EU34" s="100" t="s">
        <v>740</v>
      </c>
      <c r="EV34" s="100" t="s">
        <v>740</v>
      </c>
      <c r="EW34" s="100" t="s">
        <v>740</v>
      </c>
      <c r="EX34" s="100" t="s">
        <v>740</v>
      </c>
      <c r="EY34" s="100" t="s">
        <v>740</v>
      </c>
      <c r="EZ34" s="100" t="s">
        <v>740</v>
      </c>
      <c r="FA34" s="100" t="s">
        <v>740</v>
      </c>
      <c r="FB34" s="100" t="s">
        <v>740</v>
      </c>
      <c r="FC34" s="100" t="s">
        <v>740</v>
      </c>
      <c r="FD34" s="100" t="s">
        <v>740</v>
      </c>
      <c r="FE34" s="100" t="s">
        <v>740</v>
      </c>
      <c r="FF34" s="100" t="s">
        <v>740</v>
      </c>
      <c r="FG34" s="100" t="s">
        <v>740</v>
      </c>
      <c r="FH34" s="100" t="s">
        <v>740</v>
      </c>
      <c r="FI34" s="100" t="s">
        <v>740</v>
      </c>
      <c r="FJ34" s="100" t="s">
        <v>740</v>
      </c>
      <c r="FK34" s="100" t="s">
        <v>740</v>
      </c>
      <c r="FL34" s="100" t="s">
        <v>740</v>
      </c>
      <c r="FM34" s="100" t="s">
        <v>740</v>
      </c>
      <c r="FN34" s="100" t="s">
        <v>740</v>
      </c>
      <c r="FO34" s="100" t="s">
        <v>740</v>
      </c>
      <c r="FP34" s="100" t="s">
        <v>740</v>
      </c>
      <c r="FQ34" s="100" t="s">
        <v>740</v>
      </c>
    </row>
    <row r="35" spans="1:173" x14ac:dyDescent="0.25">
      <c r="A35" s="105" t="s">
        <v>16</v>
      </c>
      <c r="B35" s="82">
        <v>0.72922181048173595</v>
      </c>
      <c r="C35" s="89">
        <v>0.79892761394101897</v>
      </c>
      <c r="D35" s="89">
        <v>0.60730593607305905</v>
      </c>
      <c r="E35" s="89">
        <v>0.74831892411143097</v>
      </c>
      <c r="F35" s="89">
        <v>0.81538461538461504</v>
      </c>
      <c r="G35" s="89">
        <v>0.63157894736842102</v>
      </c>
      <c r="H35" s="89">
        <v>0.66400000000000003</v>
      </c>
      <c r="I35" s="89">
        <v>0.88829787234042601</v>
      </c>
      <c r="J35" s="89">
        <v>0.52272727272727304</v>
      </c>
      <c r="K35" s="89">
        <v>0.69817073170731703</v>
      </c>
      <c r="L35" s="89">
        <v>0.875</v>
      </c>
      <c r="M35" s="89">
        <v>0.52380952380952395</v>
      </c>
      <c r="N35" s="89">
        <v>0.77508650519031097</v>
      </c>
      <c r="O35" s="89">
        <v>0.875</v>
      </c>
      <c r="P35" s="89">
        <v>0.625</v>
      </c>
      <c r="Q35" s="89">
        <v>0.71515151515151498</v>
      </c>
      <c r="R35" s="89">
        <v>0.90476190476190499</v>
      </c>
      <c r="S35" s="89">
        <v>0.66197183098591506</v>
      </c>
      <c r="T35" s="89">
        <v>0.74803149606299202</v>
      </c>
      <c r="U35" s="89">
        <v>0.93333333333333302</v>
      </c>
      <c r="V35" s="89">
        <v>0.58064516129032295</v>
      </c>
      <c r="W35" s="89">
        <v>0.60223048327137596</v>
      </c>
      <c r="X35" s="89">
        <v>0.88888888888888895</v>
      </c>
      <c r="Y35" s="89">
        <v>1</v>
      </c>
      <c r="Z35" s="89">
        <v>0.81720430107526898</v>
      </c>
      <c r="AA35" s="89">
        <v>0.85714285714285698</v>
      </c>
      <c r="AB35" s="89">
        <v>0.36363636363636398</v>
      </c>
      <c r="AC35" s="89">
        <v>0.64835164835164805</v>
      </c>
      <c r="AD35" s="89">
        <v>0.85714285714285698</v>
      </c>
      <c r="AE35" s="89">
        <v>0.54166666666666696</v>
      </c>
      <c r="AF35" s="89">
        <v>0.72727272727272696</v>
      </c>
      <c r="AG35" s="89">
        <v>0.93333333333333302</v>
      </c>
      <c r="AH35" s="89">
        <v>0.41666666666666702</v>
      </c>
      <c r="AI35" s="89">
        <v>0.82550335570469802</v>
      </c>
      <c r="AJ35" s="89">
        <v>0.85714285714285698</v>
      </c>
      <c r="AK35" s="89">
        <v>0.90909090909090895</v>
      </c>
      <c r="AL35" s="89">
        <v>0.74509803921568596</v>
      </c>
      <c r="AM35" s="89">
        <v>0.91666666666666696</v>
      </c>
      <c r="AN35" s="89">
        <v>0.5</v>
      </c>
      <c r="AO35" s="89">
        <v>0.407407407407407</v>
      </c>
      <c r="AP35" s="89">
        <v>1</v>
      </c>
      <c r="AQ35" s="89">
        <v>0</v>
      </c>
      <c r="AR35" s="89">
        <v>0.90588235294117603</v>
      </c>
      <c r="AS35" s="89">
        <v>0.6</v>
      </c>
      <c r="AT35" s="89">
        <v>1</v>
      </c>
      <c r="AU35" s="89">
        <v>0.88311688311688297</v>
      </c>
      <c r="AV35" s="89">
        <v>0.9</v>
      </c>
      <c r="AW35" s="89">
        <v>0.71428571428571397</v>
      </c>
      <c r="AX35" s="89">
        <v>0.75806451612903203</v>
      </c>
      <c r="AY35" s="89">
        <v>0.85714285714285698</v>
      </c>
      <c r="AZ35" s="89">
        <v>0.33333333333333298</v>
      </c>
      <c r="BA35" s="89">
        <v>0.671875</v>
      </c>
      <c r="BB35" s="89">
        <v>1</v>
      </c>
      <c r="BC35" s="89">
        <v>0.66666666666666696</v>
      </c>
      <c r="BD35" s="89">
        <v>0.77777777777777801</v>
      </c>
      <c r="BE35" s="89">
        <v>0.84615384615384603</v>
      </c>
      <c r="BF35" s="89">
        <v>0.42857142857142899</v>
      </c>
      <c r="BG35" s="89">
        <v>0.77966101694915302</v>
      </c>
      <c r="BH35" s="89">
        <v>0.75</v>
      </c>
      <c r="BI35" s="89">
        <v>0.5</v>
      </c>
      <c r="BJ35" s="89">
        <v>0.73770491803278704</v>
      </c>
      <c r="BK35" s="89">
        <v>0.8</v>
      </c>
      <c r="BL35" s="89">
        <v>0</v>
      </c>
      <c r="BM35" s="89">
        <v>0.5</v>
      </c>
      <c r="BN35" s="89">
        <v>0.79166666666666696</v>
      </c>
      <c r="BO35" s="89">
        <v>0.35</v>
      </c>
      <c r="BP35" s="89">
        <v>0.79245283018867896</v>
      </c>
      <c r="BQ35" s="89">
        <v>1</v>
      </c>
      <c r="BR35" s="89">
        <v>0.33333333333333298</v>
      </c>
      <c r="BS35" s="89">
        <v>0.75510204081632604</v>
      </c>
      <c r="BT35" s="89">
        <v>1</v>
      </c>
      <c r="BU35" s="89">
        <v>0.66666666666666696</v>
      </c>
      <c r="BV35" s="89">
        <v>0.79069767441860495</v>
      </c>
      <c r="BW35" s="89">
        <v>1</v>
      </c>
      <c r="BX35" s="89">
        <v>0.66666666666666696</v>
      </c>
      <c r="BY35" s="89">
        <v>0.78723404255319196</v>
      </c>
      <c r="BZ35" s="89">
        <v>0.83333333333333304</v>
      </c>
      <c r="CA35" s="89">
        <v>0</v>
      </c>
      <c r="CB35" s="89">
        <v>0.74</v>
      </c>
      <c r="CC35" s="89">
        <v>1</v>
      </c>
      <c r="CD35" s="89">
        <v>0.5</v>
      </c>
      <c r="CE35" s="89">
        <v>0.55319148936170204</v>
      </c>
      <c r="CF35" s="89">
        <v>1</v>
      </c>
      <c r="CG35" s="89">
        <v>0</v>
      </c>
      <c r="CH35" s="89">
        <v>0.81081081081081097</v>
      </c>
      <c r="CI35" s="89">
        <v>0.75</v>
      </c>
      <c r="CJ35" s="89">
        <v>0.66666666666666696</v>
      </c>
      <c r="CK35" s="89">
        <v>0.57499999999999996</v>
      </c>
      <c r="CL35" s="89">
        <v>1</v>
      </c>
      <c r="CM35" s="82">
        <v>0</v>
      </c>
      <c r="CN35" s="89">
        <v>0.78378378378378399</v>
      </c>
      <c r="CO35" s="89">
        <v>0.4</v>
      </c>
      <c r="CP35" s="89">
        <v>1</v>
      </c>
      <c r="CQ35" s="89">
        <v>0.87096774193548399</v>
      </c>
      <c r="CR35" s="89">
        <v>1</v>
      </c>
      <c r="CS35" s="89">
        <v>0.625</v>
      </c>
      <c r="CT35" s="89">
        <v>0.64</v>
      </c>
      <c r="CU35" s="89">
        <v>0.90909090909090895</v>
      </c>
      <c r="CV35" s="89">
        <v>0.71428571428571397</v>
      </c>
      <c r="CW35" s="89">
        <v>0.65</v>
      </c>
      <c r="CX35" s="89">
        <v>0</v>
      </c>
      <c r="CY35" s="89">
        <v>0.83870967741935498</v>
      </c>
      <c r="CZ35" s="89">
        <v>1</v>
      </c>
      <c r="DA35" s="89">
        <v>0.5</v>
      </c>
      <c r="DB35" s="89">
        <v>0.7</v>
      </c>
      <c r="DC35" s="89">
        <v>0.5</v>
      </c>
      <c r="DD35" s="89">
        <v>0.66666666666666696</v>
      </c>
      <c r="DE35" s="89">
        <v>0.87096774193548399</v>
      </c>
      <c r="DF35" s="89">
        <v>1</v>
      </c>
      <c r="DG35" s="89">
        <v>0</v>
      </c>
      <c r="DH35" s="89">
        <v>0.85185185185185197</v>
      </c>
      <c r="DI35" s="89">
        <v>0.8</v>
      </c>
      <c r="DJ35" s="89">
        <v>0.25</v>
      </c>
      <c r="DK35" s="89">
        <v>0.85185185185185197</v>
      </c>
      <c r="DL35" s="89">
        <v>0.5</v>
      </c>
      <c r="DM35" s="89">
        <v>0.66666666666666696</v>
      </c>
      <c r="DN35" s="89">
        <v>0.77419354838709697</v>
      </c>
      <c r="DO35" s="89">
        <v>1</v>
      </c>
      <c r="DP35" s="89">
        <v>0.875</v>
      </c>
      <c r="DQ35" s="89">
        <v>1</v>
      </c>
      <c r="DR35" s="89">
        <v>1</v>
      </c>
      <c r="DS35" s="89">
        <v>0.90476190476190499</v>
      </c>
      <c r="DT35" s="89">
        <v>0.875</v>
      </c>
      <c r="DU35" s="89">
        <v>0.83333333333333304</v>
      </c>
      <c r="DV35" s="89">
        <v>1</v>
      </c>
      <c r="DW35" s="89">
        <v>0.66666666666666696</v>
      </c>
      <c r="DX35" s="89">
        <v>0.71428571428571397</v>
      </c>
      <c r="DY35" s="89">
        <v>1</v>
      </c>
      <c r="DZ35" s="89">
        <v>0</v>
      </c>
      <c r="EA35" s="89">
        <v>0.88888888888888895</v>
      </c>
      <c r="EB35" s="89">
        <v>0.8</v>
      </c>
      <c r="EC35" s="89">
        <v>0.5</v>
      </c>
      <c r="ED35" s="89">
        <v>0.78260869565217395</v>
      </c>
      <c r="EE35" s="89">
        <v>0.66666666666666696</v>
      </c>
      <c r="EF35" s="89">
        <v>0.73684210526315796</v>
      </c>
      <c r="EG35" s="89">
        <v>1</v>
      </c>
      <c r="EH35" s="89">
        <v>1</v>
      </c>
      <c r="EI35" s="89">
        <v>0.75</v>
      </c>
      <c r="EJ35" s="89">
        <v>1</v>
      </c>
      <c r="EK35" s="89">
        <v>0.5</v>
      </c>
      <c r="EL35" s="89">
        <v>0.8</v>
      </c>
      <c r="EM35" s="89">
        <v>0.5</v>
      </c>
      <c r="EN35" s="89">
        <v>0.5</v>
      </c>
      <c r="EO35" s="89">
        <v>0.72222222222222199</v>
      </c>
      <c r="EP35" s="89">
        <v>0.66666666666666696</v>
      </c>
      <c r="EQ35" s="89">
        <v>1</v>
      </c>
      <c r="ER35" s="89">
        <v>0.38888888888888901</v>
      </c>
      <c r="ES35" s="89">
        <v>1</v>
      </c>
      <c r="ET35" s="89">
        <v>0.75</v>
      </c>
      <c r="EU35" s="89">
        <v>1</v>
      </c>
      <c r="EV35" s="89">
        <v>0.8</v>
      </c>
      <c r="EW35" s="89">
        <v>0.70588235294117696</v>
      </c>
      <c r="EX35" s="89">
        <v>1</v>
      </c>
      <c r="EY35" s="89">
        <v>0</v>
      </c>
      <c r="EZ35" s="89">
        <v>0.91666666666666696</v>
      </c>
      <c r="FA35" s="89">
        <v>1</v>
      </c>
      <c r="FB35" s="89">
        <v>1</v>
      </c>
      <c r="FC35" s="89">
        <v>0.33333333333333298</v>
      </c>
      <c r="FD35" s="89">
        <v>0.8</v>
      </c>
      <c r="FE35" s="89">
        <v>1</v>
      </c>
      <c r="FF35" s="89">
        <v>0.54545454545454497</v>
      </c>
      <c r="FG35" s="89">
        <v>1</v>
      </c>
      <c r="FH35" s="89">
        <v>0.72727272727272696</v>
      </c>
      <c r="FI35" s="89">
        <v>0</v>
      </c>
      <c r="FJ35" s="89">
        <v>0.63636363636363602</v>
      </c>
      <c r="FK35" s="89">
        <v>0.7</v>
      </c>
      <c r="FL35" s="89">
        <v>1</v>
      </c>
      <c r="FM35" s="89">
        <v>1</v>
      </c>
      <c r="FN35" s="89">
        <v>0.66666666666666696</v>
      </c>
      <c r="FO35" s="89">
        <v>1</v>
      </c>
      <c r="FP35" s="89">
        <v>1</v>
      </c>
      <c r="FQ35" s="89">
        <v>1</v>
      </c>
    </row>
    <row r="36" spans="1:173" x14ac:dyDescent="0.25">
      <c r="A36" s="105" t="s">
        <v>17</v>
      </c>
      <c r="B36" s="82">
        <v>4.7644256220222298E-3</v>
      </c>
      <c r="C36" s="89">
        <v>1.07238605898123E-2</v>
      </c>
      <c r="D36" s="89">
        <v>1.3698630136986301E-2</v>
      </c>
      <c r="E36" s="89">
        <v>5.7636887608069204E-3</v>
      </c>
      <c r="F36" s="89">
        <v>1.5384615384615399E-2</v>
      </c>
      <c r="G36" s="89">
        <v>3.1578947368421102E-2</v>
      </c>
      <c r="H36" s="89">
        <v>6.8571428571428603E-3</v>
      </c>
      <c r="I36" s="89">
        <v>5.31914893617021E-3</v>
      </c>
      <c r="J36" s="89">
        <v>2.8409090909090901E-2</v>
      </c>
      <c r="K36" s="89">
        <v>1.9817073170731701E-2</v>
      </c>
      <c r="L36" s="89">
        <v>0</v>
      </c>
      <c r="M36" s="89">
        <v>0</v>
      </c>
      <c r="N36" s="89">
        <v>1.03806228373702E-2</v>
      </c>
      <c r="O36" s="89">
        <v>6.25E-2</v>
      </c>
      <c r="P36" s="89">
        <v>0</v>
      </c>
      <c r="Q36" s="89">
        <v>6.0606060606060597E-3</v>
      </c>
      <c r="R36" s="89">
        <v>1.1904761904761901E-2</v>
      </c>
      <c r="S36" s="89">
        <v>0</v>
      </c>
      <c r="T36" s="89">
        <v>3.9370078740157497E-3</v>
      </c>
      <c r="U36" s="89">
        <v>0</v>
      </c>
      <c r="V36" s="89">
        <v>6.4516129032258104E-2</v>
      </c>
      <c r="W36" s="89">
        <v>1.4869888475836399E-2</v>
      </c>
      <c r="X36" s="89">
        <v>0</v>
      </c>
      <c r="Y36" s="89">
        <v>0</v>
      </c>
      <c r="Z36" s="89">
        <v>1.0752688172042999E-2</v>
      </c>
      <c r="AA36" s="89">
        <v>2.04081632653061E-2</v>
      </c>
      <c r="AB36" s="89">
        <v>9.0909090909090898E-2</v>
      </c>
      <c r="AC36" s="89">
        <v>5.4945054945054897E-3</v>
      </c>
      <c r="AD36" s="89">
        <v>0</v>
      </c>
      <c r="AE36" s="89">
        <v>0</v>
      </c>
      <c r="AF36" s="89">
        <v>5.3475935828877002E-3</v>
      </c>
      <c r="AG36" s="89">
        <v>0</v>
      </c>
      <c r="AH36" s="89">
        <v>0</v>
      </c>
      <c r="AI36" s="89">
        <v>6.7114093959731499E-3</v>
      </c>
      <c r="AJ36" s="89">
        <v>0</v>
      </c>
      <c r="AK36" s="89">
        <v>0</v>
      </c>
      <c r="AL36" s="89">
        <v>9.8039215686274508E-3</v>
      </c>
      <c r="AM36" s="89">
        <v>0</v>
      </c>
      <c r="AN36" s="89">
        <v>0</v>
      </c>
      <c r="AO36" s="89">
        <v>9.2592592592592605E-3</v>
      </c>
      <c r="AP36" s="89">
        <v>0</v>
      </c>
      <c r="AQ36" s="89">
        <v>0.1</v>
      </c>
      <c r="AR36" s="89">
        <v>0</v>
      </c>
      <c r="AS36" s="89">
        <v>0</v>
      </c>
      <c r="AT36" s="89">
        <v>0</v>
      </c>
      <c r="AU36" s="89">
        <v>1.2987012987013E-2</v>
      </c>
      <c r="AV36" s="89">
        <v>0</v>
      </c>
      <c r="AW36" s="89">
        <v>0</v>
      </c>
      <c r="AX36" s="89">
        <v>0</v>
      </c>
      <c r="AY36" s="89">
        <v>0</v>
      </c>
      <c r="AZ36" s="89">
        <v>0</v>
      </c>
      <c r="BA36" s="89">
        <v>0</v>
      </c>
      <c r="BB36" s="89">
        <v>0</v>
      </c>
      <c r="BC36" s="89">
        <v>0.11111111111111099</v>
      </c>
      <c r="BD36" s="89">
        <v>0</v>
      </c>
      <c r="BE36" s="89">
        <v>0</v>
      </c>
      <c r="BF36" s="89">
        <v>0.14285714285714299</v>
      </c>
      <c r="BG36" s="89">
        <v>1.6949152542372899E-2</v>
      </c>
      <c r="BH36" s="89">
        <v>0</v>
      </c>
      <c r="BI36" s="89">
        <v>0</v>
      </c>
      <c r="BJ36" s="89">
        <v>1.63934426229508E-2</v>
      </c>
      <c r="BK36" s="89">
        <v>0</v>
      </c>
      <c r="BL36" s="89">
        <v>0</v>
      </c>
      <c r="BM36" s="89">
        <v>0</v>
      </c>
      <c r="BN36" s="89">
        <v>0</v>
      </c>
      <c r="BO36" s="89">
        <v>0.05</v>
      </c>
      <c r="BP36" s="89">
        <v>0</v>
      </c>
      <c r="BQ36" s="89">
        <v>0</v>
      </c>
      <c r="BR36" s="89">
        <v>0</v>
      </c>
      <c r="BS36" s="89">
        <v>2.04081632653061E-2</v>
      </c>
      <c r="BT36" s="89">
        <v>0</v>
      </c>
      <c r="BU36" s="89">
        <v>0.16666666666666699</v>
      </c>
      <c r="BV36" s="89">
        <v>0</v>
      </c>
      <c r="BW36" s="89">
        <v>0</v>
      </c>
      <c r="BX36" s="89">
        <v>0</v>
      </c>
      <c r="BY36" s="89">
        <v>0</v>
      </c>
      <c r="BZ36" s="89">
        <v>0</v>
      </c>
      <c r="CA36" s="89">
        <v>0</v>
      </c>
      <c r="CB36" s="89">
        <v>0.02</v>
      </c>
      <c r="CC36" s="89">
        <v>0</v>
      </c>
      <c r="CD36" s="89">
        <v>0</v>
      </c>
      <c r="CE36" s="89">
        <v>0</v>
      </c>
      <c r="CF36" s="89">
        <v>0</v>
      </c>
      <c r="CG36" s="89">
        <v>0</v>
      </c>
      <c r="CH36" s="89">
        <v>0</v>
      </c>
      <c r="CI36" s="89">
        <v>0</v>
      </c>
      <c r="CJ36" s="89">
        <v>0</v>
      </c>
      <c r="CK36" s="89">
        <v>0</v>
      </c>
      <c r="CL36" s="89">
        <v>0</v>
      </c>
      <c r="CM36" s="82">
        <v>0</v>
      </c>
      <c r="CN36" s="89">
        <v>0</v>
      </c>
      <c r="CO36" s="89">
        <v>0</v>
      </c>
      <c r="CP36" s="89">
        <v>0</v>
      </c>
      <c r="CQ36" s="89">
        <v>0</v>
      </c>
      <c r="CR36" s="89">
        <v>0</v>
      </c>
      <c r="CS36" s="89">
        <v>0</v>
      </c>
      <c r="CT36" s="89">
        <v>0</v>
      </c>
      <c r="CU36" s="89">
        <v>0</v>
      </c>
      <c r="CV36" s="89">
        <v>0</v>
      </c>
      <c r="CW36" s="89">
        <v>2.5000000000000001E-2</v>
      </c>
      <c r="CX36" s="89">
        <v>0</v>
      </c>
      <c r="CY36" s="89">
        <v>0</v>
      </c>
      <c r="CZ36" s="89">
        <v>0</v>
      </c>
      <c r="DA36" s="89">
        <v>0</v>
      </c>
      <c r="DB36" s="89">
        <v>3.3333333333333298E-2</v>
      </c>
      <c r="DC36" s="89">
        <v>0</v>
      </c>
      <c r="DD36" s="89">
        <v>0</v>
      </c>
      <c r="DE36" s="89">
        <v>0</v>
      </c>
      <c r="DF36" s="89">
        <v>0</v>
      </c>
      <c r="DG36" s="89">
        <v>0</v>
      </c>
      <c r="DH36" s="89">
        <v>0</v>
      </c>
      <c r="DI36" s="89">
        <v>0</v>
      </c>
      <c r="DJ36" s="89">
        <v>0</v>
      </c>
      <c r="DK36" s="89">
        <v>3.7037037037037E-2</v>
      </c>
      <c r="DL36" s="89">
        <v>0</v>
      </c>
      <c r="DM36" s="89">
        <v>0</v>
      </c>
      <c r="DN36" s="89">
        <v>0</v>
      </c>
      <c r="DO36" s="89">
        <v>0</v>
      </c>
      <c r="DP36" s="89">
        <v>0</v>
      </c>
      <c r="DQ36" s="89">
        <v>0</v>
      </c>
      <c r="DR36" s="89">
        <v>0</v>
      </c>
      <c r="DS36" s="89">
        <v>0</v>
      </c>
      <c r="DT36" s="89">
        <v>0</v>
      </c>
      <c r="DU36" s="89">
        <v>0</v>
      </c>
      <c r="DV36" s="89">
        <v>0</v>
      </c>
      <c r="DW36" s="89">
        <v>0</v>
      </c>
      <c r="DX36" s="89">
        <v>0</v>
      </c>
      <c r="DY36" s="89">
        <v>0</v>
      </c>
      <c r="DZ36" s="89">
        <v>0.66666666666666696</v>
      </c>
      <c r="EA36" s="89">
        <v>0</v>
      </c>
      <c r="EB36" s="89">
        <v>0</v>
      </c>
      <c r="EC36" s="89">
        <v>0</v>
      </c>
      <c r="ED36" s="89">
        <v>0</v>
      </c>
      <c r="EE36" s="89">
        <v>0</v>
      </c>
      <c r="EF36" s="89">
        <v>5.2631578947368397E-2</v>
      </c>
      <c r="EG36" s="89">
        <v>0</v>
      </c>
      <c r="EH36" s="89">
        <v>0</v>
      </c>
      <c r="EI36" s="89">
        <v>0.05</v>
      </c>
      <c r="EJ36" s="89">
        <v>0</v>
      </c>
      <c r="EK36" s="89">
        <v>0</v>
      </c>
      <c r="EL36" s="89">
        <v>0</v>
      </c>
      <c r="EM36" s="89">
        <v>0</v>
      </c>
      <c r="EN36" s="89">
        <v>0</v>
      </c>
      <c r="EO36" s="89">
        <v>5.5555555555555601E-2</v>
      </c>
      <c r="EP36" s="89">
        <v>0</v>
      </c>
      <c r="EQ36" s="89">
        <v>0</v>
      </c>
      <c r="ER36" s="89">
        <v>0</v>
      </c>
      <c r="ES36" s="89">
        <v>0</v>
      </c>
      <c r="ET36" s="89">
        <v>0</v>
      </c>
      <c r="EU36" s="89">
        <v>0</v>
      </c>
      <c r="EV36" s="89">
        <v>0</v>
      </c>
      <c r="EW36" s="89">
        <v>0</v>
      </c>
      <c r="EX36" s="89">
        <v>0</v>
      </c>
      <c r="EY36" s="89">
        <v>0</v>
      </c>
      <c r="EZ36" s="89">
        <v>0</v>
      </c>
      <c r="FA36" s="89">
        <v>0</v>
      </c>
      <c r="FB36" s="89">
        <v>0</v>
      </c>
      <c r="FC36" s="89">
        <v>0</v>
      </c>
      <c r="FD36" s="89">
        <v>0</v>
      </c>
      <c r="FE36" s="89">
        <v>0</v>
      </c>
      <c r="FF36" s="89">
        <v>0</v>
      </c>
      <c r="FG36" s="89">
        <v>0</v>
      </c>
      <c r="FH36" s="89">
        <v>9.0909090909090898E-2</v>
      </c>
      <c r="FI36" s="89">
        <v>0</v>
      </c>
      <c r="FJ36" s="89">
        <v>0</v>
      </c>
      <c r="FK36" s="89">
        <v>0</v>
      </c>
      <c r="FL36" s="89">
        <v>0</v>
      </c>
      <c r="FM36" s="89">
        <v>0</v>
      </c>
      <c r="FN36" s="89">
        <v>0</v>
      </c>
      <c r="FO36" s="89">
        <v>0</v>
      </c>
      <c r="FP36" s="89">
        <v>0</v>
      </c>
      <c r="FQ36" s="89">
        <v>0</v>
      </c>
    </row>
    <row r="37" spans="1:173" x14ac:dyDescent="0.25">
      <c r="A37" s="105" t="s">
        <v>18</v>
      </c>
      <c r="B37" s="82">
        <v>9.9523557437797797E-2</v>
      </c>
      <c r="C37" s="89">
        <v>6.7024128686327095E-2</v>
      </c>
      <c r="D37" s="89">
        <v>0.15525114155251099</v>
      </c>
      <c r="E37" s="89">
        <v>0.103746397694524</v>
      </c>
      <c r="F37" s="89">
        <v>6.9230769230769207E-2</v>
      </c>
      <c r="G37" s="89">
        <v>7.3684210526315796E-2</v>
      </c>
      <c r="H37" s="89">
        <v>0.13371428571428601</v>
      </c>
      <c r="I37" s="89">
        <v>4.7872340425531901E-2</v>
      </c>
      <c r="J37" s="89">
        <v>0.15340909090909099</v>
      </c>
      <c r="K37" s="89">
        <v>0.11280487804878001</v>
      </c>
      <c r="L37" s="89">
        <v>7.4999999999999997E-2</v>
      </c>
      <c r="M37" s="89">
        <v>0.119047619047619</v>
      </c>
      <c r="N37" s="89">
        <v>8.9965397923875395E-2</v>
      </c>
      <c r="O37" s="89">
        <v>3.125E-2</v>
      </c>
      <c r="P37" s="89">
        <v>6.25E-2</v>
      </c>
      <c r="Q37" s="89">
        <v>0.103030303030303</v>
      </c>
      <c r="R37" s="89">
        <v>1.1904761904761901E-2</v>
      </c>
      <c r="S37" s="89">
        <v>0.169014084507042</v>
      </c>
      <c r="T37" s="89">
        <v>9.4488188976377993E-2</v>
      </c>
      <c r="U37" s="89">
        <v>3.3333333333333298E-2</v>
      </c>
      <c r="V37" s="89">
        <v>3.2258064516128997E-2</v>
      </c>
      <c r="W37" s="89">
        <v>0.12267657992565099</v>
      </c>
      <c r="X37" s="89">
        <v>0</v>
      </c>
      <c r="Y37" s="89">
        <v>0</v>
      </c>
      <c r="Z37" s="89">
        <v>6.9892473118279605E-2</v>
      </c>
      <c r="AA37" s="89">
        <v>8.1632653061224497E-2</v>
      </c>
      <c r="AB37" s="89">
        <v>0.18181818181818199</v>
      </c>
      <c r="AC37" s="89">
        <v>0.14285714285714299</v>
      </c>
      <c r="AD37" s="89">
        <v>4.7619047619047603E-2</v>
      </c>
      <c r="AE37" s="89">
        <v>8.3333333333333301E-2</v>
      </c>
      <c r="AF37" s="89">
        <v>0.11764705882352899</v>
      </c>
      <c r="AG37" s="89">
        <v>0</v>
      </c>
      <c r="AH37" s="89">
        <v>8.3333333333333301E-2</v>
      </c>
      <c r="AI37" s="89">
        <v>7.3825503355704702E-2</v>
      </c>
      <c r="AJ37" s="89">
        <v>8.5714285714285701E-2</v>
      </c>
      <c r="AK37" s="89">
        <v>0</v>
      </c>
      <c r="AL37" s="89">
        <v>0.10784313725490199</v>
      </c>
      <c r="AM37" s="89">
        <v>8.3333333333333301E-2</v>
      </c>
      <c r="AN37" s="89">
        <v>0.25</v>
      </c>
      <c r="AO37" s="89">
        <v>0.18518518518518501</v>
      </c>
      <c r="AP37" s="89">
        <v>0</v>
      </c>
      <c r="AQ37" s="89">
        <v>0.1</v>
      </c>
      <c r="AR37" s="89">
        <v>2.3529411764705899E-2</v>
      </c>
      <c r="AS37" s="89">
        <v>0.3</v>
      </c>
      <c r="AT37" s="89">
        <v>0</v>
      </c>
      <c r="AU37" s="89">
        <v>7.7922077922077906E-2</v>
      </c>
      <c r="AV37" s="89">
        <v>0</v>
      </c>
      <c r="AW37" s="89">
        <v>0.14285714285714299</v>
      </c>
      <c r="AX37" s="89">
        <v>0.112903225806452</v>
      </c>
      <c r="AY37" s="89">
        <v>7.1428571428571397E-2</v>
      </c>
      <c r="AZ37" s="89">
        <v>0.33333333333333298</v>
      </c>
      <c r="BA37" s="89">
        <v>0.109375</v>
      </c>
      <c r="BB37" s="89">
        <v>0</v>
      </c>
      <c r="BC37" s="89">
        <v>0</v>
      </c>
      <c r="BD37" s="89">
        <v>0.148148148148148</v>
      </c>
      <c r="BE37" s="89">
        <v>7.69230769230769E-2</v>
      </c>
      <c r="BF37" s="89">
        <v>0.14285714285714299</v>
      </c>
      <c r="BG37" s="89">
        <v>6.7796610169491497E-2</v>
      </c>
      <c r="BH37" s="89">
        <v>0.125</v>
      </c>
      <c r="BI37" s="89">
        <v>0.5</v>
      </c>
      <c r="BJ37" s="89">
        <v>0.14754098360655701</v>
      </c>
      <c r="BK37" s="89">
        <v>0.2</v>
      </c>
      <c r="BL37" s="89">
        <v>0</v>
      </c>
      <c r="BM37" s="89">
        <v>0.22727272727272699</v>
      </c>
      <c r="BN37" s="89">
        <v>0</v>
      </c>
      <c r="BO37" s="89">
        <v>0.1</v>
      </c>
      <c r="BP37" s="89">
        <v>7.5471698113207503E-2</v>
      </c>
      <c r="BQ37" s="89">
        <v>0</v>
      </c>
      <c r="BR37" s="89">
        <v>0.16666666666666699</v>
      </c>
      <c r="BS37" s="89">
        <v>0.102040816326531</v>
      </c>
      <c r="BT37" s="89">
        <v>0</v>
      </c>
      <c r="BU37" s="89">
        <v>0</v>
      </c>
      <c r="BV37" s="89">
        <v>0.13953488372093001</v>
      </c>
      <c r="BW37" s="89">
        <v>0</v>
      </c>
      <c r="BX37" s="89">
        <v>0.16666666666666699</v>
      </c>
      <c r="BY37" s="89">
        <v>0.170212765957447</v>
      </c>
      <c r="BZ37" s="89">
        <v>0</v>
      </c>
      <c r="CA37" s="89">
        <v>0</v>
      </c>
      <c r="CB37" s="89">
        <v>0.12</v>
      </c>
      <c r="CC37" s="89">
        <v>0</v>
      </c>
      <c r="CD37" s="89">
        <v>0</v>
      </c>
      <c r="CE37" s="89">
        <v>0.21276595744680901</v>
      </c>
      <c r="CF37" s="89">
        <v>0</v>
      </c>
      <c r="CG37" s="89">
        <v>0.66666666666666696</v>
      </c>
      <c r="CH37" s="89">
        <v>8.1081081081081099E-2</v>
      </c>
      <c r="CI37" s="89">
        <v>0</v>
      </c>
      <c r="CJ37" s="89">
        <v>0.33333333333333298</v>
      </c>
      <c r="CK37" s="89">
        <v>0.05</v>
      </c>
      <c r="CL37" s="89">
        <v>0</v>
      </c>
      <c r="CM37" s="82">
        <v>0</v>
      </c>
      <c r="CN37" s="89">
        <v>0.108108108108108</v>
      </c>
      <c r="CO37" s="89">
        <v>0</v>
      </c>
      <c r="CP37" s="89">
        <v>0</v>
      </c>
      <c r="CQ37" s="89">
        <v>0.12903225806451599</v>
      </c>
      <c r="CR37" s="89">
        <v>0</v>
      </c>
      <c r="CS37" s="89">
        <v>0.125</v>
      </c>
      <c r="CT37" s="89">
        <v>0.12</v>
      </c>
      <c r="CU37" s="89">
        <v>9.0909090909090898E-2</v>
      </c>
      <c r="CV37" s="89">
        <v>0</v>
      </c>
      <c r="CW37" s="89">
        <v>0.2</v>
      </c>
      <c r="CX37" s="89">
        <v>0</v>
      </c>
      <c r="CY37" s="89">
        <v>9.6774193548387094E-2</v>
      </c>
      <c r="CZ37" s="89">
        <v>0</v>
      </c>
      <c r="DA37" s="89">
        <v>0</v>
      </c>
      <c r="DB37" s="89">
        <v>0.133333333333333</v>
      </c>
      <c r="DC37" s="89">
        <v>0.25</v>
      </c>
      <c r="DD37" s="89">
        <v>0.33333333333333298</v>
      </c>
      <c r="DE37" s="89">
        <v>9.6774193548387094E-2</v>
      </c>
      <c r="DF37" s="89">
        <v>0</v>
      </c>
      <c r="DG37" s="89">
        <v>1</v>
      </c>
      <c r="DH37" s="89">
        <v>7.4074074074074098E-2</v>
      </c>
      <c r="DI37" s="89">
        <v>0</v>
      </c>
      <c r="DJ37" s="89">
        <v>0.25</v>
      </c>
      <c r="DK37" s="89">
        <v>3.7037037037037E-2</v>
      </c>
      <c r="DL37" s="89">
        <v>0</v>
      </c>
      <c r="DM37" s="89">
        <v>0</v>
      </c>
      <c r="DN37" s="89">
        <v>3.2258064516128997E-2</v>
      </c>
      <c r="DO37" s="89">
        <v>0</v>
      </c>
      <c r="DP37" s="89">
        <v>4.1666666666666699E-2</v>
      </c>
      <c r="DQ37" s="89">
        <v>0</v>
      </c>
      <c r="DR37" s="89">
        <v>0</v>
      </c>
      <c r="DS37" s="89">
        <v>4.7619047619047603E-2</v>
      </c>
      <c r="DT37" s="89">
        <v>0</v>
      </c>
      <c r="DU37" s="89">
        <v>8.3333333333333301E-2</v>
      </c>
      <c r="DV37" s="89">
        <v>0</v>
      </c>
      <c r="DW37" s="89">
        <v>0</v>
      </c>
      <c r="DX37" s="89">
        <v>9.5238095238095205E-2</v>
      </c>
      <c r="DY37" s="89">
        <v>0</v>
      </c>
      <c r="DZ37" s="89">
        <v>0.33333333333333298</v>
      </c>
      <c r="EA37" s="89">
        <v>0</v>
      </c>
      <c r="EB37" s="89">
        <v>0</v>
      </c>
      <c r="EC37" s="89">
        <v>0.25</v>
      </c>
      <c r="ED37" s="89">
        <v>8.6956521739130405E-2</v>
      </c>
      <c r="EE37" s="89">
        <v>0.33333333333333298</v>
      </c>
      <c r="EF37" s="89">
        <v>0.105263157894737</v>
      </c>
      <c r="EG37" s="89">
        <v>0</v>
      </c>
      <c r="EH37" s="89">
        <v>0</v>
      </c>
      <c r="EI37" s="89">
        <v>0.15</v>
      </c>
      <c r="EJ37" s="89">
        <v>0</v>
      </c>
      <c r="EK37" s="89">
        <v>0</v>
      </c>
      <c r="EL37" s="89">
        <v>0.133333333333333</v>
      </c>
      <c r="EM37" s="89">
        <v>0.33333333333333298</v>
      </c>
      <c r="EN37" s="89">
        <v>0.5</v>
      </c>
      <c r="EO37" s="89">
        <v>0.11111111111111099</v>
      </c>
      <c r="EP37" s="89">
        <v>0.33333333333333298</v>
      </c>
      <c r="EQ37" s="89">
        <v>0</v>
      </c>
      <c r="ER37" s="89">
        <v>0.38888888888888901</v>
      </c>
      <c r="ES37" s="89">
        <v>0</v>
      </c>
      <c r="ET37" s="89">
        <v>0.25</v>
      </c>
      <c r="EU37" s="89">
        <v>0</v>
      </c>
      <c r="EV37" s="89">
        <v>0.2</v>
      </c>
      <c r="EW37" s="89">
        <v>0.17647058823529399</v>
      </c>
      <c r="EX37" s="89">
        <v>0</v>
      </c>
      <c r="EY37" s="89">
        <v>0</v>
      </c>
      <c r="EZ37" s="89">
        <v>0</v>
      </c>
      <c r="FA37" s="89">
        <v>0</v>
      </c>
      <c r="FB37" s="89">
        <v>0</v>
      </c>
      <c r="FC37" s="89">
        <v>0.33333333333333298</v>
      </c>
      <c r="FD37" s="89">
        <v>0</v>
      </c>
      <c r="FE37" s="89">
        <v>0</v>
      </c>
      <c r="FF37" s="89">
        <v>9.0909090909090898E-2</v>
      </c>
      <c r="FG37" s="89">
        <v>0</v>
      </c>
      <c r="FH37" s="89">
        <v>0</v>
      </c>
      <c r="FI37" s="89">
        <v>0</v>
      </c>
      <c r="FJ37" s="89">
        <v>0.18181818181818199</v>
      </c>
      <c r="FK37" s="89">
        <v>0</v>
      </c>
      <c r="FL37" s="89">
        <v>0</v>
      </c>
      <c r="FM37" s="89">
        <v>0</v>
      </c>
      <c r="FN37" s="89">
        <v>0.16666666666666699</v>
      </c>
      <c r="FO37" s="89">
        <v>0</v>
      </c>
      <c r="FP37" s="89">
        <v>0</v>
      </c>
      <c r="FQ37" s="89">
        <v>0</v>
      </c>
    </row>
    <row r="38" spans="1:173" x14ac:dyDescent="0.25">
      <c r="A38" s="105" t="s">
        <v>19</v>
      </c>
      <c r="B38" s="82">
        <v>0.142138697723663</v>
      </c>
      <c r="C38" s="89">
        <v>0.10723860589812299</v>
      </c>
      <c r="D38" s="89">
        <v>0.22374429223744299</v>
      </c>
      <c r="E38" s="89">
        <v>0.12295869356388101</v>
      </c>
      <c r="F38" s="89">
        <v>7.69230769230769E-2</v>
      </c>
      <c r="G38" s="89">
        <v>0.26315789473684198</v>
      </c>
      <c r="H38" s="89">
        <v>0.187428571428571</v>
      </c>
      <c r="I38" s="89">
        <v>4.7872340425531901E-2</v>
      </c>
      <c r="J38" s="89">
        <v>0.29545454545454503</v>
      </c>
      <c r="K38" s="89">
        <v>0.16158536585365901</v>
      </c>
      <c r="L38" s="89">
        <v>0.05</v>
      </c>
      <c r="M38" s="89">
        <v>0.35714285714285698</v>
      </c>
      <c r="N38" s="89">
        <v>0.11764705882352899</v>
      </c>
      <c r="O38" s="89">
        <v>3.125E-2</v>
      </c>
      <c r="P38" s="89">
        <v>0.25</v>
      </c>
      <c r="Q38" s="89">
        <v>0.175757575757576</v>
      </c>
      <c r="R38" s="89">
        <v>3.5714285714285698E-2</v>
      </c>
      <c r="S38" s="89">
        <v>0.169014084507042</v>
      </c>
      <c r="T38" s="89">
        <v>0.118110236220472</v>
      </c>
      <c r="U38" s="89">
        <v>3.3333333333333298E-2</v>
      </c>
      <c r="V38" s="89">
        <v>0.32258064516128998</v>
      </c>
      <c r="W38" s="89">
        <v>0.24907063197026</v>
      </c>
      <c r="X38" s="89">
        <v>0.11111111111111099</v>
      </c>
      <c r="Y38" s="89">
        <v>0</v>
      </c>
      <c r="Z38" s="89">
        <v>8.6021505376344107E-2</v>
      </c>
      <c r="AA38" s="89">
        <v>2.04081632653061E-2</v>
      </c>
      <c r="AB38" s="89">
        <v>0.36363636363636398</v>
      </c>
      <c r="AC38" s="89">
        <v>0.18681318681318701</v>
      </c>
      <c r="AD38" s="89">
        <v>0</v>
      </c>
      <c r="AE38" s="89">
        <v>0.375</v>
      </c>
      <c r="AF38" s="89">
        <v>0.14973262032085599</v>
      </c>
      <c r="AG38" s="89">
        <v>6.6666666666666693E-2</v>
      </c>
      <c r="AH38" s="89">
        <v>0.5</v>
      </c>
      <c r="AI38" s="89">
        <v>8.0536912751677805E-2</v>
      </c>
      <c r="AJ38" s="89">
        <v>5.7142857142857099E-2</v>
      </c>
      <c r="AK38" s="89">
        <v>9.0909090909090898E-2</v>
      </c>
      <c r="AL38" s="89">
        <v>9.8039215686274495E-2</v>
      </c>
      <c r="AM38" s="89">
        <v>0</v>
      </c>
      <c r="AN38" s="89">
        <v>0.25</v>
      </c>
      <c r="AO38" s="89">
        <v>0.38888888888888901</v>
      </c>
      <c r="AP38" s="89">
        <v>0</v>
      </c>
      <c r="AQ38" s="89">
        <v>0.8</v>
      </c>
      <c r="AR38" s="89">
        <v>7.0588235294117604E-2</v>
      </c>
      <c r="AS38" s="89">
        <v>0.1</v>
      </c>
      <c r="AT38" s="89">
        <v>0</v>
      </c>
      <c r="AU38" s="89">
        <v>2.5974025974026E-2</v>
      </c>
      <c r="AV38" s="89">
        <v>0.1</v>
      </c>
      <c r="AW38" s="89">
        <v>0.14285714285714299</v>
      </c>
      <c r="AX38" s="89">
        <v>0.112903225806452</v>
      </c>
      <c r="AY38" s="89">
        <v>7.1428571428571397E-2</v>
      </c>
      <c r="AZ38" s="89">
        <v>0.33333333333333298</v>
      </c>
      <c r="BA38" s="89">
        <v>0.171875</v>
      </c>
      <c r="BB38" s="89">
        <v>0</v>
      </c>
      <c r="BC38" s="89">
        <v>0.22222222222222199</v>
      </c>
      <c r="BD38" s="89">
        <v>5.5555555555555601E-2</v>
      </c>
      <c r="BE38" s="89">
        <v>0</v>
      </c>
      <c r="BF38" s="89">
        <v>0.28571428571428598</v>
      </c>
      <c r="BG38" s="89">
        <v>0.101694915254237</v>
      </c>
      <c r="BH38" s="89">
        <v>0</v>
      </c>
      <c r="BI38" s="89">
        <v>0</v>
      </c>
      <c r="BJ38" s="89">
        <v>9.8360655737704902E-2</v>
      </c>
      <c r="BK38" s="89">
        <v>0</v>
      </c>
      <c r="BL38" s="89">
        <v>1</v>
      </c>
      <c r="BM38" s="89">
        <v>0.18181818181818199</v>
      </c>
      <c r="BN38" s="89">
        <v>0.20833333333333301</v>
      </c>
      <c r="BO38" s="89">
        <v>0.5</v>
      </c>
      <c r="BP38" s="89">
        <v>0.13207547169811301</v>
      </c>
      <c r="BQ38" s="89">
        <v>0</v>
      </c>
      <c r="BR38" s="89">
        <v>0.5</v>
      </c>
      <c r="BS38" s="89">
        <v>8.1632653061224497E-2</v>
      </c>
      <c r="BT38" s="89">
        <v>0</v>
      </c>
      <c r="BU38" s="89">
        <v>0.16666666666666699</v>
      </c>
      <c r="BV38" s="89">
        <v>6.9767441860465101E-2</v>
      </c>
      <c r="BW38" s="89">
        <v>0</v>
      </c>
      <c r="BX38" s="89">
        <v>0.16666666666666699</v>
      </c>
      <c r="BY38" s="89">
        <v>4.2553191489361701E-2</v>
      </c>
      <c r="BZ38" s="89">
        <v>0</v>
      </c>
      <c r="CA38" s="89">
        <v>1</v>
      </c>
      <c r="CB38" s="89">
        <v>0.1</v>
      </c>
      <c r="CC38" s="89">
        <v>0</v>
      </c>
      <c r="CD38" s="89">
        <v>0.5</v>
      </c>
      <c r="CE38" s="89">
        <v>0.23404255319148901</v>
      </c>
      <c r="CF38" s="89">
        <v>0</v>
      </c>
      <c r="CG38" s="89">
        <v>0.33333333333333298</v>
      </c>
      <c r="CH38" s="89">
        <v>5.4054054054054099E-2</v>
      </c>
      <c r="CI38" s="89">
        <v>0.25</v>
      </c>
      <c r="CJ38" s="89">
        <v>0</v>
      </c>
      <c r="CK38" s="89">
        <v>0.375</v>
      </c>
      <c r="CL38" s="89">
        <v>0</v>
      </c>
      <c r="CM38" s="82">
        <v>1</v>
      </c>
      <c r="CN38" s="89">
        <v>0.108108108108108</v>
      </c>
      <c r="CO38" s="89">
        <v>0.6</v>
      </c>
      <c r="CP38" s="89">
        <v>0</v>
      </c>
      <c r="CQ38" s="89">
        <v>0</v>
      </c>
      <c r="CR38" s="89">
        <v>0</v>
      </c>
      <c r="CS38" s="89">
        <v>0.25</v>
      </c>
      <c r="CT38" s="89">
        <v>0.24</v>
      </c>
      <c r="CU38" s="89">
        <v>0</v>
      </c>
      <c r="CV38" s="89">
        <v>0.28571428571428598</v>
      </c>
      <c r="CW38" s="89">
        <v>0.125</v>
      </c>
      <c r="CX38" s="89">
        <v>1</v>
      </c>
      <c r="CY38" s="89">
        <v>6.4516129032258104E-2</v>
      </c>
      <c r="CZ38" s="89">
        <v>0</v>
      </c>
      <c r="DA38" s="89">
        <v>0.5</v>
      </c>
      <c r="DB38" s="89">
        <v>0.133333333333333</v>
      </c>
      <c r="DC38" s="89">
        <v>0.25</v>
      </c>
      <c r="DD38" s="89">
        <v>0</v>
      </c>
      <c r="DE38" s="89">
        <v>3.2258064516128997E-2</v>
      </c>
      <c r="DF38" s="89">
        <v>0</v>
      </c>
      <c r="DG38" s="89">
        <v>0</v>
      </c>
      <c r="DH38" s="89">
        <v>7.4074074074074098E-2</v>
      </c>
      <c r="DI38" s="89">
        <v>0.2</v>
      </c>
      <c r="DJ38" s="89">
        <v>0.5</v>
      </c>
      <c r="DK38" s="89">
        <v>7.4074074074074098E-2</v>
      </c>
      <c r="DL38" s="89">
        <v>0.5</v>
      </c>
      <c r="DM38" s="89">
        <v>0.33333333333333298</v>
      </c>
      <c r="DN38" s="89">
        <v>0.19354838709677399</v>
      </c>
      <c r="DO38" s="89">
        <v>0</v>
      </c>
      <c r="DP38" s="89">
        <v>8.3333333333333301E-2</v>
      </c>
      <c r="DQ38" s="89">
        <v>0</v>
      </c>
      <c r="DR38" s="89">
        <v>0</v>
      </c>
      <c r="DS38" s="89">
        <v>4.7619047619047603E-2</v>
      </c>
      <c r="DT38" s="89">
        <v>0.125</v>
      </c>
      <c r="DU38" s="89">
        <v>8.3333333333333301E-2</v>
      </c>
      <c r="DV38" s="89">
        <v>0</v>
      </c>
      <c r="DW38" s="89">
        <v>0.33333333333333298</v>
      </c>
      <c r="DX38" s="89">
        <v>0.19047619047618999</v>
      </c>
      <c r="DY38" s="89">
        <v>0</v>
      </c>
      <c r="DZ38" s="89">
        <v>0</v>
      </c>
      <c r="EA38" s="89">
        <v>0.11111111111111099</v>
      </c>
      <c r="EB38" s="89">
        <v>0.2</v>
      </c>
      <c r="EC38" s="89">
        <v>0.25</v>
      </c>
      <c r="ED38" s="89">
        <v>0.13043478260869601</v>
      </c>
      <c r="EE38" s="89">
        <v>0</v>
      </c>
      <c r="EF38" s="89">
        <v>0.105263157894737</v>
      </c>
      <c r="EG38" s="89">
        <v>0</v>
      </c>
      <c r="EH38" s="89">
        <v>0</v>
      </c>
      <c r="EI38" s="89">
        <v>0.05</v>
      </c>
      <c r="EJ38" s="89">
        <v>0</v>
      </c>
      <c r="EK38" s="89">
        <v>0.5</v>
      </c>
      <c r="EL38" s="89">
        <v>6.6666666666666693E-2</v>
      </c>
      <c r="EM38" s="89">
        <v>0.16666666666666699</v>
      </c>
      <c r="EN38" s="89">
        <v>0</v>
      </c>
      <c r="EO38" s="89">
        <v>0.11111111111111099</v>
      </c>
      <c r="EP38" s="89">
        <v>0</v>
      </c>
      <c r="EQ38" s="89">
        <v>0</v>
      </c>
      <c r="ER38" s="89">
        <v>0.22222222222222199</v>
      </c>
      <c r="ES38" s="89">
        <v>0</v>
      </c>
      <c r="ET38" s="89">
        <v>0</v>
      </c>
      <c r="EU38" s="89">
        <v>0</v>
      </c>
      <c r="EV38" s="89">
        <v>0</v>
      </c>
      <c r="EW38" s="89">
        <v>0.11764705882352899</v>
      </c>
      <c r="EX38" s="89">
        <v>0</v>
      </c>
      <c r="EY38" s="89">
        <v>1</v>
      </c>
      <c r="EZ38" s="89">
        <v>8.3333333333333301E-2</v>
      </c>
      <c r="FA38" s="89">
        <v>0</v>
      </c>
      <c r="FB38" s="89">
        <v>0</v>
      </c>
      <c r="FC38" s="89">
        <v>0.33333333333333298</v>
      </c>
      <c r="FD38" s="89">
        <v>0</v>
      </c>
      <c r="FE38" s="89">
        <v>0</v>
      </c>
      <c r="FF38" s="89">
        <v>0.36363636363636398</v>
      </c>
      <c r="FG38" s="89">
        <v>0</v>
      </c>
      <c r="FH38" s="89">
        <v>0.18181818181818199</v>
      </c>
      <c r="FI38" s="89">
        <v>1</v>
      </c>
      <c r="FJ38" s="89">
        <v>0.18181818181818199</v>
      </c>
      <c r="FK38" s="89">
        <v>0.3</v>
      </c>
      <c r="FL38" s="89">
        <v>0</v>
      </c>
      <c r="FM38" s="89">
        <v>0</v>
      </c>
      <c r="FN38" s="89">
        <v>0.16666666666666699</v>
      </c>
      <c r="FO38" s="89">
        <v>0</v>
      </c>
      <c r="FP38" s="89">
        <v>0</v>
      </c>
      <c r="FQ38" s="89">
        <v>0</v>
      </c>
    </row>
    <row r="39" spans="1:173" x14ac:dyDescent="0.25">
      <c r="A39" s="106" t="s">
        <v>20</v>
      </c>
      <c r="B39" s="99" t="s">
        <v>740</v>
      </c>
      <c r="C39" s="100" t="s">
        <v>740</v>
      </c>
      <c r="D39" s="100" t="s">
        <v>740</v>
      </c>
      <c r="E39" s="100" t="s">
        <v>740</v>
      </c>
      <c r="F39" s="100" t="s">
        <v>740</v>
      </c>
      <c r="G39" s="100" t="s">
        <v>740</v>
      </c>
      <c r="H39" s="100" t="s">
        <v>740</v>
      </c>
      <c r="I39" s="100" t="s">
        <v>740</v>
      </c>
      <c r="J39" s="100" t="s">
        <v>740</v>
      </c>
      <c r="K39" s="100" t="s">
        <v>740</v>
      </c>
      <c r="L39" s="100" t="s">
        <v>740</v>
      </c>
      <c r="M39" s="100" t="s">
        <v>740</v>
      </c>
      <c r="N39" s="100" t="s">
        <v>740</v>
      </c>
      <c r="O39" s="100" t="s">
        <v>740</v>
      </c>
      <c r="P39" s="100" t="s">
        <v>740</v>
      </c>
      <c r="Q39" s="100" t="s">
        <v>740</v>
      </c>
      <c r="R39" s="100" t="s">
        <v>740</v>
      </c>
      <c r="S39" s="100" t="s">
        <v>740</v>
      </c>
      <c r="T39" s="100" t="s">
        <v>740</v>
      </c>
      <c r="U39" s="100" t="s">
        <v>740</v>
      </c>
      <c r="V39" s="100" t="s">
        <v>740</v>
      </c>
      <c r="W39" s="100" t="s">
        <v>740</v>
      </c>
      <c r="X39" s="100" t="s">
        <v>740</v>
      </c>
      <c r="Y39" s="100" t="s">
        <v>740</v>
      </c>
      <c r="Z39" s="100" t="s">
        <v>740</v>
      </c>
      <c r="AA39" s="100" t="s">
        <v>740</v>
      </c>
      <c r="AB39" s="100" t="s">
        <v>740</v>
      </c>
      <c r="AC39" s="100" t="s">
        <v>740</v>
      </c>
      <c r="AD39" s="100" t="s">
        <v>740</v>
      </c>
      <c r="AE39" s="100" t="s">
        <v>740</v>
      </c>
      <c r="AF39" s="100" t="s">
        <v>740</v>
      </c>
      <c r="AG39" s="100" t="s">
        <v>740</v>
      </c>
      <c r="AH39" s="100" t="s">
        <v>740</v>
      </c>
      <c r="AI39" s="100" t="s">
        <v>740</v>
      </c>
      <c r="AJ39" s="100" t="s">
        <v>740</v>
      </c>
      <c r="AK39" s="100" t="s">
        <v>740</v>
      </c>
      <c r="AL39" s="100" t="s">
        <v>740</v>
      </c>
      <c r="AM39" s="100" t="s">
        <v>740</v>
      </c>
      <c r="AN39" s="100" t="s">
        <v>740</v>
      </c>
      <c r="AO39" s="100" t="s">
        <v>740</v>
      </c>
      <c r="AP39" s="100" t="s">
        <v>740</v>
      </c>
      <c r="AQ39" s="100" t="s">
        <v>740</v>
      </c>
      <c r="AR39" s="100" t="s">
        <v>740</v>
      </c>
      <c r="AS39" s="100" t="s">
        <v>740</v>
      </c>
      <c r="AT39" s="100" t="s">
        <v>740</v>
      </c>
      <c r="AU39" s="100" t="s">
        <v>740</v>
      </c>
      <c r="AV39" s="100" t="s">
        <v>740</v>
      </c>
      <c r="AW39" s="100" t="s">
        <v>740</v>
      </c>
      <c r="AX39" s="100" t="s">
        <v>740</v>
      </c>
      <c r="AY39" s="100" t="s">
        <v>740</v>
      </c>
      <c r="AZ39" s="100" t="s">
        <v>740</v>
      </c>
      <c r="BA39" s="100" t="s">
        <v>740</v>
      </c>
      <c r="BB39" s="100" t="s">
        <v>740</v>
      </c>
      <c r="BC39" s="100" t="s">
        <v>740</v>
      </c>
      <c r="BD39" s="100" t="s">
        <v>740</v>
      </c>
      <c r="BE39" s="100" t="s">
        <v>740</v>
      </c>
      <c r="BF39" s="100" t="s">
        <v>740</v>
      </c>
      <c r="BG39" s="100" t="s">
        <v>740</v>
      </c>
      <c r="BH39" s="100" t="s">
        <v>740</v>
      </c>
      <c r="BI39" s="100" t="s">
        <v>740</v>
      </c>
      <c r="BJ39" s="100" t="s">
        <v>740</v>
      </c>
      <c r="BK39" s="100" t="s">
        <v>740</v>
      </c>
      <c r="BL39" s="100" t="s">
        <v>740</v>
      </c>
      <c r="BM39" s="100" t="s">
        <v>740</v>
      </c>
      <c r="BN39" s="100" t="s">
        <v>740</v>
      </c>
      <c r="BO39" s="100" t="s">
        <v>740</v>
      </c>
      <c r="BP39" s="100" t="s">
        <v>740</v>
      </c>
      <c r="BQ39" s="100" t="s">
        <v>740</v>
      </c>
      <c r="BR39" s="100" t="s">
        <v>740</v>
      </c>
      <c r="BS39" s="100" t="s">
        <v>740</v>
      </c>
      <c r="BT39" s="100" t="s">
        <v>740</v>
      </c>
      <c r="BU39" s="100" t="s">
        <v>740</v>
      </c>
      <c r="BV39" s="100" t="s">
        <v>740</v>
      </c>
      <c r="BW39" s="100" t="s">
        <v>740</v>
      </c>
      <c r="BX39" s="100" t="s">
        <v>740</v>
      </c>
      <c r="BY39" s="100" t="s">
        <v>740</v>
      </c>
      <c r="BZ39" s="100" t="s">
        <v>740</v>
      </c>
      <c r="CA39" s="100" t="s">
        <v>740</v>
      </c>
      <c r="CB39" s="100" t="s">
        <v>740</v>
      </c>
      <c r="CC39" s="100" t="s">
        <v>740</v>
      </c>
      <c r="CD39" s="100" t="s">
        <v>740</v>
      </c>
      <c r="CE39" s="100" t="s">
        <v>740</v>
      </c>
      <c r="CF39" s="100" t="s">
        <v>740</v>
      </c>
      <c r="CG39" s="100" t="s">
        <v>740</v>
      </c>
      <c r="CH39" s="100" t="s">
        <v>740</v>
      </c>
      <c r="CI39" s="100" t="s">
        <v>740</v>
      </c>
      <c r="CJ39" s="100" t="s">
        <v>740</v>
      </c>
      <c r="CK39" s="100" t="s">
        <v>740</v>
      </c>
      <c r="CL39" s="100" t="s">
        <v>740</v>
      </c>
      <c r="CM39" s="99" t="s">
        <v>740</v>
      </c>
      <c r="CN39" s="100" t="s">
        <v>740</v>
      </c>
      <c r="CO39" s="100" t="s">
        <v>740</v>
      </c>
      <c r="CP39" s="100" t="s">
        <v>740</v>
      </c>
      <c r="CQ39" s="100" t="s">
        <v>740</v>
      </c>
      <c r="CR39" s="100" t="s">
        <v>740</v>
      </c>
      <c r="CS39" s="100" t="s">
        <v>740</v>
      </c>
      <c r="CT39" s="100" t="s">
        <v>740</v>
      </c>
      <c r="CU39" s="100" t="s">
        <v>740</v>
      </c>
      <c r="CV39" s="100" t="s">
        <v>740</v>
      </c>
      <c r="CW39" s="100" t="s">
        <v>740</v>
      </c>
      <c r="CX39" s="100" t="s">
        <v>740</v>
      </c>
      <c r="CY39" s="100" t="s">
        <v>740</v>
      </c>
      <c r="CZ39" s="100" t="s">
        <v>740</v>
      </c>
      <c r="DA39" s="100" t="s">
        <v>740</v>
      </c>
      <c r="DB39" s="100" t="s">
        <v>740</v>
      </c>
      <c r="DC39" s="100" t="s">
        <v>740</v>
      </c>
      <c r="DD39" s="100" t="s">
        <v>740</v>
      </c>
      <c r="DE39" s="100" t="s">
        <v>740</v>
      </c>
      <c r="DF39" s="100" t="s">
        <v>740</v>
      </c>
      <c r="DG39" s="100" t="s">
        <v>740</v>
      </c>
      <c r="DH39" s="100" t="s">
        <v>740</v>
      </c>
      <c r="DI39" s="100" t="s">
        <v>740</v>
      </c>
      <c r="DJ39" s="100" t="s">
        <v>740</v>
      </c>
      <c r="DK39" s="100" t="s">
        <v>740</v>
      </c>
      <c r="DL39" s="100" t="s">
        <v>740</v>
      </c>
      <c r="DM39" s="100" t="s">
        <v>740</v>
      </c>
      <c r="DN39" s="100" t="s">
        <v>740</v>
      </c>
      <c r="DO39" s="100" t="s">
        <v>740</v>
      </c>
      <c r="DP39" s="100" t="s">
        <v>740</v>
      </c>
      <c r="DQ39" s="100" t="s">
        <v>740</v>
      </c>
      <c r="DR39" s="100" t="s">
        <v>740</v>
      </c>
      <c r="DS39" s="100" t="s">
        <v>740</v>
      </c>
      <c r="DT39" s="100" t="s">
        <v>740</v>
      </c>
      <c r="DU39" s="100" t="s">
        <v>740</v>
      </c>
      <c r="DV39" s="100" t="s">
        <v>740</v>
      </c>
      <c r="DW39" s="100" t="s">
        <v>740</v>
      </c>
      <c r="DX39" s="100" t="s">
        <v>740</v>
      </c>
      <c r="DY39" s="100" t="s">
        <v>740</v>
      </c>
      <c r="DZ39" s="100" t="s">
        <v>740</v>
      </c>
      <c r="EA39" s="100" t="s">
        <v>740</v>
      </c>
      <c r="EB39" s="100" t="s">
        <v>740</v>
      </c>
      <c r="EC39" s="100" t="s">
        <v>740</v>
      </c>
      <c r="ED39" s="100" t="s">
        <v>740</v>
      </c>
      <c r="EE39" s="100" t="s">
        <v>740</v>
      </c>
      <c r="EF39" s="100" t="s">
        <v>740</v>
      </c>
      <c r="EG39" s="100" t="s">
        <v>740</v>
      </c>
      <c r="EH39" s="100" t="s">
        <v>740</v>
      </c>
      <c r="EI39" s="100" t="s">
        <v>740</v>
      </c>
      <c r="EJ39" s="100" t="s">
        <v>740</v>
      </c>
      <c r="EK39" s="100" t="s">
        <v>740</v>
      </c>
      <c r="EL39" s="100" t="s">
        <v>740</v>
      </c>
      <c r="EM39" s="100" t="s">
        <v>740</v>
      </c>
      <c r="EN39" s="100" t="s">
        <v>740</v>
      </c>
      <c r="EO39" s="100" t="s">
        <v>740</v>
      </c>
      <c r="EP39" s="100" t="s">
        <v>740</v>
      </c>
      <c r="EQ39" s="100" t="s">
        <v>740</v>
      </c>
      <c r="ER39" s="100" t="s">
        <v>740</v>
      </c>
      <c r="ES39" s="100" t="s">
        <v>740</v>
      </c>
      <c r="ET39" s="100" t="s">
        <v>740</v>
      </c>
      <c r="EU39" s="100" t="s">
        <v>740</v>
      </c>
      <c r="EV39" s="100" t="s">
        <v>740</v>
      </c>
      <c r="EW39" s="100" t="s">
        <v>740</v>
      </c>
      <c r="EX39" s="100" t="s">
        <v>740</v>
      </c>
      <c r="EY39" s="100" t="s">
        <v>740</v>
      </c>
      <c r="EZ39" s="100" t="s">
        <v>740</v>
      </c>
      <c r="FA39" s="100" t="s">
        <v>740</v>
      </c>
      <c r="FB39" s="100" t="s">
        <v>740</v>
      </c>
      <c r="FC39" s="100" t="s">
        <v>740</v>
      </c>
      <c r="FD39" s="100" t="s">
        <v>740</v>
      </c>
      <c r="FE39" s="100" t="s">
        <v>740</v>
      </c>
      <c r="FF39" s="100" t="s">
        <v>740</v>
      </c>
      <c r="FG39" s="100" t="s">
        <v>740</v>
      </c>
      <c r="FH39" s="100" t="s">
        <v>740</v>
      </c>
      <c r="FI39" s="100" t="s">
        <v>740</v>
      </c>
      <c r="FJ39" s="100" t="s">
        <v>740</v>
      </c>
      <c r="FK39" s="100" t="s">
        <v>740</v>
      </c>
      <c r="FL39" s="100" t="s">
        <v>740</v>
      </c>
      <c r="FM39" s="100" t="s">
        <v>740</v>
      </c>
      <c r="FN39" s="100" t="s">
        <v>740</v>
      </c>
      <c r="FO39" s="100" t="s">
        <v>740</v>
      </c>
      <c r="FP39" s="100" t="s">
        <v>740</v>
      </c>
      <c r="FQ39" s="100" t="s">
        <v>740</v>
      </c>
    </row>
    <row r="40" spans="1:173" x14ac:dyDescent="0.25">
      <c r="A40" s="107" t="s">
        <v>21</v>
      </c>
      <c r="B40" s="74" t="s">
        <v>740</v>
      </c>
      <c r="C40" s="85" t="s">
        <v>740</v>
      </c>
      <c r="D40" s="85" t="s">
        <v>740</v>
      </c>
      <c r="E40" s="85" t="s">
        <v>740</v>
      </c>
      <c r="F40" s="85" t="s">
        <v>740</v>
      </c>
      <c r="G40" s="85" t="s">
        <v>740</v>
      </c>
      <c r="H40" s="85" t="s">
        <v>740</v>
      </c>
      <c r="I40" s="85" t="s">
        <v>740</v>
      </c>
      <c r="J40" s="85" t="s">
        <v>740</v>
      </c>
      <c r="K40" s="85" t="s">
        <v>740</v>
      </c>
      <c r="L40" s="85" t="s">
        <v>740</v>
      </c>
      <c r="M40" s="85" t="s">
        <v>740</v>
      </c>
      <c r="N40" s="85" t="s">
        <v>740</v>
      </c>
      <c r="O40" s="85" t="s">
        <v>740</v>
      </c>
      <c r="P40" s="85" t="s">
        <v>740</v>
      </c>
      <c r="Q40" s="85" t="s">
        <v>740</v>
      </c>
      <c r="R40" s="85" t="s">
        <v>740</v>
      </c>
      <c r="S40" s="85" t="s">
        <v>740</v>
      </c>
      <c r="T40" s="85" t="s">
        <v>740</v>
      </c>
      <c r="U40" s="85" t="s">
        <v>740</v>
      </c>
      <c r="V40" s="85" t="s">
        <v>740</v>
      </c>
      <c r="W40" s="85" t="s">
        <v>740</v>
      </c>
      <c r="X40" s="85" t="s">
        <v>740</v>
      </c>
      <c r="Y40" s="85" t="s">
        <v>740</v>
      </c>
      <c r="Z40" s="85" t="s">
        <v>740</v>
      </c>
      <c r="AA40" s="85" t="s">
        <v>740</v>
      </c>
      <c r="AB40" s="85" t="s">
        <v>740</v>
      </c>
      <c r="AC40" s="85" t="s">
        <v>740</v>
      </c>
      <c r="AD40" s="85" t="s">
        <v>740</v>
      </c>
      <c r="AE40" s="85" t="s">
        <v>740</v>
      </c>
      <c r="AF40" s="85" t="s">
        <v>740</v>
      </c>
      <c r="AG40" s="85" t="s">
        <v>740</v>
      </c>
      <c r="AH40" s="85" t="s">
        <v>740</v>
      </c>
      <c r="AI40" s="85" t="s">
        <v>740</v>
      </c>
      <c r="AJ40" s="85" t="s">
        <v>740</v>
      </c>
      <c r="AK40" s="85" t="s">
        <v>740</v>
      </c>
      <c r="AL40" s="85" t="s">
        <v>740</v>
      </c>
      <c r="AM40" s="85" t="s">
        <v>740</v>
      </c>
      <c r="AN40" s="85" t="s">
        <v>740</v>
      </c>
      <c r="AO40" s="85" t="s">
        <v>740</v>
      </c>
      <c r="AP40" s="85" t="s">
        <v>740</v>
      </c>
      <c r="AQ40" s="85" t="s">
        <v>740</v>
      </c>
      <c r="AR40" s="85" t="s">
        <v>740</v>
      </c>
      <c r="AS40" s="85" t="s">
        <v>740</v>
      </c>
      <c r="AT40" s="85" t="s">
        <v>740</v>
      </c>
      <c r="AU40" s="85" t="s">
        <v>740</v>
      </c>
      <c r="AV40" s="85" t="s">
        <v>740</v>
      </c>
      <c r="AW40" s="85" t="s">
        <v>740</v>
      </c>
      <c r="AX40" s="85" t="s">
        <v>740</v>
      </c>
      <c r="AY40" s="85" t="s">
        <v>740</v>
      </c>
      <c r="AZ40" s="85" t="s">
        <v>740</v>
      </c>
      <c r="BA40" s="85" t="s">
        <v>740</v>
      </c>
      <c r="BB40" s="85" t="s">
        <v>740</v>
      </c>
      <c r="BC40" s="85" t="s">
        <v>740</v>
      </c>
      <c r="BD40" s="85" t="s">
        <v>740</v>
      </c>
      <c r="BE40" s="85" t="s">
        <v>740</v>
      </c>
      <c r="BF40" s="85" t="s">
        <v>740</v>
      </c>
      <c r="BG40" s="85" t="s">
        <v>740</v>
      </c>
      <c r="BH40" s="85" t="s">
        <v>740</v>
      </c>
      <c r="BI40" s="85" t="s">
        <v>740</v>
      </c>
      <c r="BJ40" s="85" t="s">
        <v>740</v>
      </c>
      <c r="BK40" s="85" t="s">
        <v>740</v>
      </c>
      <c r="BL40" s="85" t="s">
        <v>740</v>
      </c>
      <c r="BM40" s="85" t="s">
        <v>740</v>
      </c>
      <c r="BN40" s="85" t="s">
        <v>740</v>
      </c>
      <c r="BO40" s="85" t="s">
        <v>740</v>
      </c>
      <c r="BP40" s="85" t="s">
        <v>740</v>
      </c>
      <c r="BQ40" s="85" t="s">
        <v>740</v>
      </c>
      <c r="BR40" s="85" t="s">
        <v>740</v>
      </c>
      <c r="BS40" s="85" t="s">
        <v>740</v>
      </c>
      <c r="BT40" s="85" t="s">
        <v>740</v>
      </c>
      <c r="BU40" s="85" t="s">
        <v>740</v>
      </c>
      <c r="BV40" s="85" t="s">
        <v>740</v>
      </c>
      <c r="BW40" s="85" t="s">
        <v>740</v>
      </c>
      <c r="BX40" s="85" t="s">
        <v>740</v>
      </c>
      <c r="BY40" s="85" t="s">
        <v>740</v>
      </c>
      <c r="BZ40" s="85" t="s">
        <v>740</v>
      </c>
      <c r="CA40" s="85" t="s">
        <v>740</v>
      </c>
      <c r="CB40" s="85" t="s">
        <v>740</v>
      </c>
      <c r="CC40" s="85" t="s">
        <v>740</v>
      </c>
      <c r="CD40" s="85" t="s">
        <v>740</v>
      </c>
      <c r="CE40" s="85" t="s">
        <v>740</v>
      </c>
      <c r="CF40" s="85" t="s">
        <v>740</v>
      </c>
      <c r="CG40" s="85" t="s">
        <v>740</v>
      </c>
      <c r="CH40" s="85" t="s">
        <v>740</v>
      </c>
      <c r="CI40" s="85" t="s">
        <v>740</v>
      </c>
      <c r="CJ40" s="85" t="s">
        <v>740</v>
      </c>
      <c r="CK40" s="85" t="s">
        <v>740</v>
      </c>
      <c r="CL40" s="85" t="s">
        <v>740</v>
      </c>
      <c r="CM40" s="74" t="s">
        <v>740</v>
      </c>
      <c r="CN40" s="85" t="s">
        <v>740</v>
      </c>
      <c r="CO40" s="85" t="s">
        <v>740</v>
      </c>
      <c r="CP40" s="85" t="s">
        <v>740</v>
      </c>
      <c r="CQ40" s="85" t="s">
        <v>740</v>
      </c>
      <c r="CR40" s="85" t="s">
        <v>740</v>
      </c>
      <c r="CS40" s="85" t="s">
        <v>740</v>
      </c>
      <c r="CT40" s="85" t="s">
        <v>740</v>
      </c>
      <c r="CU40" s="85" t="s">
        <v>740</v>
      </c>
      <c r="CV40" s="85" t="s">
        <v>740</v>
      </c>
      <c r="CW40" s="85" t="s">
        <v>740</v>
      </c>
      <c r="CX40" s="85" t="s">
        <v>740</v>
      </c>
      <c r="CY40" s="85" t="s">
        <v>740</v>
      </c>
      <c r="CZ40" s="85" t="s">
        <v>740</v>
      </c>
      <c r="DA40" s="85" t="s">
        <v>740</v>
      </c>
      <c r="DB40" s="85" t="s">
        <v>740</v>
      </c>
      <c r="DC40" s="85" t="s">
        <v>740</v>
      </c>
      <c r="DD40" s="85" t="s">
        <v>740</v>
      </c>
      <c r="DE40" s="85" t="s">
        <v>740</v>
      </c>
      <c r="DF40" s="85" t="s">
        <v>740</v>
      </c>
      <c r="DG40" s="85" t="s">
        <v>740</v>
      </c>
      <c r="DH40" s="85" t="s">
        <v>740</v>
      </c>
      <c r="DI40" s="85" t="s">
        <v>740</v>
      </c>
      <c r="DJ40" s="85" t="s">
        <v>740</v>
      </c>
      <c r="DK40" s="85" t="s">
        <v>740</v>
      </c>
      <c r="DL40" s="85" t="s">
        <v>740</v>
      </c>
      <c r="DM40" s="85" t="s">
        <v>740</v>
      </c>
      <c r="DN40" s="85" t="s">
        <v>740</v>
      </c>
      <c r="DO40" s="85" t="s">
        <v>740</v>
      </c>
      <c r="DP40" s="85" t="s">
        <v>740</v>
      </c>
      <c r="DQ40" s="85" t="s">
        <v>740</v>
      </c>
      <c r="DR40" s="85" t="s">
        <v>740</v>
      </c>
      <c r="DS40" s="85" t="s">
        <v>740</v>
      </c>
      <c r="DT40" s="85" t="s">
        <v>740</v>
      </c>
      <c r="DU40" s="85" t="s">
        <v>740</v>
      </c>
      <c r="DV40" s="85" t="s">
        <v>740</v>
      </c>
      <c r="DW40" s="85" t="s">
        <v>740</v>
      </c>
      <c r="DX40" s="85" t="s">
        <v>740</v>
      </c>
      <c r="DY40" s="85" t="s">
        <v>740</v>
      </c>
      <c r="DZ40" s="85" t="s">
        <v>740</v>
      </c>
      <c r="EA40" s="85" t="s">
        <v>740</v>
      </c>
      <c r="EB40" s="85" t="s">
        <v>740</v>
      </c>
      <c r="EC40" s="85" t="s">
        <v>740</v>
      </c>
      <c r="ED40" s="85" t="s">
        <v>740</v>
      </c>
      <c r="EE40" s="85" t="s">
        <v>740</v>
      </c>
      <c r="EF40" s="85" t="s">
        <v>740</v>
      </c>
      <c r="EG40" s="85" t="s">
        <v>740</v>
      </c>
      <c r="EH40" s="85" t="s">
        <v>740</v>
      </c>
      <c r="EI40" s="85" t="s">
        <v>740</v>
      </c>
      <c r="EJ40" s="85" t="s">
        <v>740</v>
      </c>
      <c r="EK40" s="85" t="s">
        <v>740</v>
      </c>
      <c r="EL40" s="85" t="s">
        <v>740</v>
      </c>
      <c r="EM40" s="85" t="s">
        <v>740</v>
      </c>
      <c r="EN40" s="85" t="s">
        <v>740</v>
      </c>
      <c r="EO40" s="85" t="s">
        <v>740</v>
      </c>
      <c r="EP40" s="85" t="s">
        <v>740</v>
      </c>
      <c r="EQ40" s="85" t="s">
        <v>740</v>
      </c>
      <c r="ER40" s="85" t="s">
        <v>740</v>
      </c>
      <c r="ES40" s="85" t="s">
        <v>740</v>
      </c>
      <c r="ET40" s="85" t="s">
        <v>740</v>
      </c>
      <c r="EU40" s="85" t="s">
        <v>740</v>
      </c>
      <c r="EV40" s="85" t="s">
        <v>740</v>
      </c>
      <c r="EW40" s="85" t="s">
        <v>740</v>
      </c>
      <c r="EX40" s="85" t="s">
        <v>740</v>
      </c>
      <c r="EY40" s="85" t="s">
        <v>740</v>
      </c>
      <c r="EZ40" s="85" t="s">
        <v>740</v>
      </c>
      <c r="FA40" s="85" t="s">
        <v>740</v>
      </c>
      <c r="FB40" s="85" t="s">
        <v>740</v>
      </c>
      <c r="FC40" s="85" t="s">
        <v>740</v>
      </c>
      <c r="FD40" s="85" t="s">
        <v>740</v>
      </c>
      <c r="FE40" s="85" t="s">
        <v>740</v>
      </c>
      <c r="FF40" s="85" t="s">
        <v>740</v>
      </c>
      <c r="FG40" s="85" t="s">
        <v>740</v>
      </c>
      <c r="FH40" s="85" t="s">
        <v>740</v>
      </c>
      <c r="FI40" s="85" t="s">
        <v>740</v>
      </c>
      <c r="FJ40" s="85" t="s">
        <v>740</v>
      </c>
      <c r="FK40" s="85" t="s">
        <v>740</v>
      </c>
      <c r="FL40" s="85" t="s">
        <v>740</v>
      </c>
      <c r="FM40" s="85" t="s">
        <v>740</v>
      </c>
      <c r="FN40" s="85" t="s">
        <v>740</v>
      </c>
      <c r="FO40" s="85" t="s">
        <v>740</v>
      </c>
      <c r="FP40" s="85" t="s">
        <v>740</v>
      </c>
      <c r="FQ40" s="85" t="s">
        <v>740</v>
      </c>
    </row>
    <row r="41" spans="1:173" x14ac:dyDescent="0.25">
      <c r="A41" s="108" t="s">
        <v>43</v>
      </c>
      <c r="B41" s="82">
        <v>6.4172583287820897E-2</v>
      </c>
      <c r="C41" s="89">
        <v>3.91061452513966E-2</v>
      </c>
      <c r="D41" s="89">
        <v>0.143589743589744</v>
      </c>
      <c r="E41" s="89">
        <v>5.6751467710371803E-2</v>
      </c>
      <c r="F41" s="89">
        <v>2.5000000000000001E-2</v>
      </c>
      <c r="G41" s="89">
        <v>0.107142857142857</v>
      </c>
      <c r="H41" s="89">
        <v>3.8506417736289399E-2</v>
      </c>
      <c r="I41" s="89">
        <v>0.05</v>
      </c>
      <c r="J41" s="89">
        <v>8.8757396449704096E-2</v>
      </c>
      <c r="K41" s="89">
        <v>4.2121684867394697E-2</v>
      </c>
      <c r="L41" s="89">
        <v>0</v>
      </c>
      <c r="M41" s="89">
        <v>9.7560975609756101E-2</v>
      </c>
      <c r="N41" s="89">
        <v>3.1358885017421602E-2</v>
      </c>
      <c r="O41" s="89">
        <v>0</v>
      </c>
      <c r="P41" s="89">
        <v>0.2</v>
      </c>
      <c r="Q41" s="89">
        <v>4.8484848484848499E-2</v>
      </c>
      <c r="R41" s="89">
        <v>5.0632911392405097E-2</v>
      </c>
      <c r="S41" s="89">
        <v>6.8965517241379296E-2</v>
      </c>
      <c r="T41" s="89">
        <v>4.4176706827309203E-2</v>
      </c>
      <c r="U41" s="89">
        <v>3.4482758620689703E-2</v>
      </c>
      <c r="V41" s="89">
        <v>7.1428571428571397E-2</v>
      </c>
      <c r="W41" s="89">
        <v>4.9056603773584902E-2</v>
      </c>
      <c r="X41" s="89">
        <v>0</v>
      </c>
      <c r="Y41" s="89">
        <v>0</v>
      </c>
      <c r="Z41" s="89">
        <v>5.4644808743169397E-2</v>
      </c>
      <c r="AA41" s="89">
        <v>2.1739130434782601E-2</v>
      </c>
      <c r="AB41" s="89">
        <v>0</v>
      </c>
      <c r="AC41" s="89">
        <v>3.3707865168539297E-2</v>
      </c>
      <c r="AD41" s="89">
        <v>0.16666666666666699</v>
      </c>
      <c r="AE41" s="89">
        <v>0.125</v>
      </c>
      <c r="AF41" s="89">
        <v>2.7322404371584699E-2</v>
      </c>
      <c r="AG41" s="89">
        <v>0</v>
      </c>
      <c r="AH41" s="89">
        <v>0.18181818181818199</v>
      </c>
      <c r="AI41" s="89">
        <v>8.2191780821917804E-2</v>
      </c>
      <c r="AJ41" s="89">
        <v>0.14705882352941199</v>
      </c>
      <c r="AK41" s="89">
        <v>0</v>
      </c>
      <c r="AL41" s="89">
        <v>0.09</v>
      </c>
      <c r="AM41" s="89">
        <v>4.1666666666666699E-2</v>
      </c>
      <c r="AN41" s="89">
        <v>0.25</v>
      </c>
      <c r="AO41" s="89">
        <v>3.8095238095238099E-2</v>
      </c>
      <c r="AP41" s="89">
        <v>0</v>
      </c>
      <c r="AQ41" s="89">
        <v>0</v>
      </c>
      <c r="AR41" s="89">
        <v>5.95238095238095E-2</v>
      </c>
      <c r="AS41" s="89">
        <v>0</v>
      </c>
      <c r="AT41" s="89">
        <v>0.66666666666666696</v>
      </c>
      <c r="AU41" s="89">
        <v>6.6666666666666693E-2</v>
      </c>
      <c r="AV41" s="89">
        <v>0</v>
      </c>
      <c r="AW41" s="89">
        <v>0</v>
      </c>
      <c r="AX41" s="89">
        <v>0.05</v>
      </c>
      <c r="AY41" s="89">
        <v>0</v>
      </c>
      <c r="AZ41" s="89">
        <v>0</v>
      </c>
      <c r="BA41" s="89">
        <v>4.91803278688525E-2</v>
      </c>
      <c r="BB41" s="89">
        <v>0</v>
      </c>
      <c r="BC41" s="89">
        <v>0</v>
      </c>
      <c r="BD41" s="89">
        <v>1.9230769230769201E-2</v>
      </c>
      <c r="BE41" s="89">
        <v>8.3333333333333301E-2</v>
      </c>
      <c r="BF41" s="89">
        <v>0.14285714285714299</v>
      </c>
      <c r="BG41" s="89">
        <v>0</v>
      </c>
      <c r="BH41" s="89">
        <v>0</v>
      </c>
      <c r="BI41" s="89">
        <v>0</v>
      </c>
      <c r="BJ41" s="89">
        <v>0.05</v>
      </c>
      <c r="BK41" s="89">
        <v>0</v>
      </c>
      <c r="BL41" s="89">
        <v>0</v>
      </c>
      <c r="BM41" s="89">
        <v>9.0909090909090898E-2</v>
      </c>
      <c r="BN41" s="89">
        <v>4.3478260869565202E-2</v>
      </c>
      <c r="BO41" s="89">
        <v>0.15</v>
      </c>
      <c r="BP41" s="89">
        <v>1.9607843137254902E-2</v>
      </c>
      <c r="BQ41" s="89">
        <v>0</v>
      </c>
      <c r="BR41" s="89">
        <v>0.2</v>
      </c>
      <c r="BS41" s="89">
        <v>2.0833333333333301E-2</v>
      </c>
      <c r="BT41" s="89">
        <v>0</v>
      </c>
      <c r="BU41" s="89">
        <v>0.16666666666666699</v>
      </c>
      <c r="BV41" s="89">
        <v>2.32558139534884E-2</v>
      </c>
      <c r="BW41" s="89">
        <v>0</v>
      </c>
      <c r="BX41" s="89">
        <v>0.25</v>
      </c>
      <c r="BY41" s="89">
        <v>0</v>
      </c>
      <c r="BZ41" s="89">
        <v>0</v>
      </c>
      <c r="CA41" s="89">
        <v>0</v>
      </c>
      <c r="CB41" s="89">
        <v>0.04</v>
      </c>
      <c r="CC41" s="89">
        <v>0</v>
      </c>
      <c r="CD41" s="89">
        <v>0</v>
      </c>
      <c r="CE41" s="89">
        <v>6.3829787234042507E-2</v>
      </c>
      <c r="CF41" s="89">
        <v>0</v>
      </c>
      <c r="CG41" s="89">
        <v>0</v>
      </c>
      <c r="CH41" s="89">
        <v>5.8823529411764698E-2</v>
      </c>
      <c r="CI41" s="89">
        <v>0</v>
      </c>
      <c r="CJ41" s="89">
        <v>0</v>
      </c>
      <c r="CK41" s="89">
        <v>2.5000000000000001E-2</v>
      </c>
      <c r="CL41" s="89">
        <v>0</v>
      </c>
      <c r="CM41" s="82">
        <v>0</v>
      </c>
      <c r="CN41" s="89">
        <v>5.4054054054054099E-2</v>
      </c>
      <c r="CO41" s="89">
        <v>0</v>
      </c>
      <c r="CP41" s="89">
        <v>0.5</v>
      </c>
      <c r="CQ41" s="89">
        <v>3.4482758620689703E-2</v>
      </c>
      <c r="CR41" s="89">
        <v>0</v>
      </c>
      <c r="CS41" s="89">
        <v>0</v>
      </c>
      <c r="CT41" s="89">
        <v>0</v>
      </c>
      <c r="CU41" s="89">
        <v>0</v>
      </c>
      <c r="CV41" s="89">
        <v>0.14285714285714299</v>
      </c>
      <c r="CW41" s="89">
        <v>0.102564102564103</v>
      </c>
      <c r="CX41" s="89">
        <v>0</v>
      </c>
      <c r="CY41" s="89">
        <v>6.4516129032258104E-2</v>
      </c>
      <c r="CZ41" s="89">
        <v>0</v>
      </c>
      <c r="DA41" s="89">
        <v>0</v>
      </c>
      <c r="DB41" s="89">
        <v>0</v>
      </c>
      <c r="DC41" s="89">
        <v>0</v>
      </c>
      <c r="DD41" s="89">
        <v>0</v>
      </c>
      <c r="DE41" s="89">
        <v>6.6666666666666693E-2</v>
      </c>
      <c r="DF41" s="89">
        <v>0</v>
      </c>
      <c r="DG41" s="89">
        <v>0</v>
      </c>
      <c r="DH41" s="89">
        <v>0</v>
      </c>
      <c r="DI41" s="89">
        <v>0</v>
      </c>
      <c r="DJ41" s="89">
        <v>0</v>
      </c>
      <c r="DK41" s="89">
        <v>0.11111111111111099</v>
      </c>
      <c r="DL41" s="89">
        <v>0</v>
      </c>
      <c r="DM41" s="89">
        <v>0</v>
      </c>
      <c r="DN41" s="89">
        <v>6.4516129032258104E-2</v>
      </c>
      <c r="DO41" s="89">
        <v>0</v>
      </c>
      <c r="DP41" s="89">
        <v>4.5454545454545497E-2</v>
      </c>
      <c r="DQ41" s="89">
        <v>0</v>
      </c>
      <c r="DR41" s="89">
        <v>0</v>
      </c>
      <c r="DS41" s="89">
        <v>0.05</v>
      </c>
      <c r="DT41" s="89">
        <v>0</v>
      </c>
      <c r="DU41" s="89">
        <v>0.125</v>
      </c>
      <c r="DV41" s="89">
        <v>0</v>
      </c>
      <c r="DW41" s="89">
        <v>0</v>
      </c>
      <c r="DX41" s="89">
        <v>0.14285714285714299</v>
      </c>
      <c r="DY41" s="89">
        <v>0</v>
      </c>
      <c r="DZ41" s="89">
        <v>0</v>
      </c>
      <c r="EA41" s="89">
        <v>5.8823529411764698E-2</v>
      </c>
      <c r="EB41" s="89">
        <v>0</v>
      </c>
      <c r="EC41" s="89">
        <v>0.25</v>
      </c>
      <c r="ED41" s="89">
        <v>0</v>
      </c>
      <c r="EE41" s="89">
        <v>0.33333333333333298</v>
      </c>
      <c r="EF41" s="89">
        <v>0.105263157894737</v>
      </c>
      <c r="EG41" s="89">
        <v>0</v>
      </c>
      <c r="EH41" s="89">
        <v>0</v>
      </c>
      <c r="EI41" s="89">
        <v>0.05</v>
      </c>
      <c r="EJ41" s="89">
        <v>0</v>
      </c>
      <c r="EK41" s="89">
        <v>0</v>
      </c>
      <c r="EL41" s="89">
        <v>0</v>
      </c>
      <c r="EM41" s="89">
        <v>0</v>
      </c>
      <c r="EN41" s="89">
        <v>0</v>
      </c>
      <c r="EO41" s="89">
        <v>0.11111111111111099</v>
      </c>
      <c r="EP41" s="89">
        <v>0</v>
      </c>
      <c r="EQ41" s="89">
        <v>0</v>
      </c>
      <c r="ER41" s="89">
        <v>0</v>
      </c>
      <c r="ES41" s="89">
        <v>0.25</v>
      </c>
      <c r="ET41" s="89">
        <v>8.3333333333333301E-2</v>
      </c>
      <c r="EU41" s="89">
        <v>0</v>
      </c>
      <c r="EV41" s="89">
        <v>0</v>
      </c>
      <c r="EW41" s="89">
        <v>0</v>
      </c>
      <c r="EX41" s="89">
        <v>0</v>
      </c>
      <c r="EY41" s="89">
        <v>0</v>
      </c>
      <c r="EZ41" s="89">
        <v>0</v>
      </c>
      <c r="FA41" s="89">
        <v>0</v>
      </c>
      <c r="FB41" s="89">
        <v>1</v>
      </c>
      <c r="FC41" s="89">
        <v>0</v>
      </c>
      <c r="FD41" s="89">
        <v>0</v>
      </c>
      <c r="FE41" s="89">
        <v>0</v>
      </c>
      <c r="FF41" s="89">
        <v>0</v>
      </c>
      <c r="FG41" s="89" t="s">
        <v>2</v>
      </c>
      <c r="FH41" s="89">
        <v>0</v>
      </c>
      <c r="FI41" s="89">
        <v>0</v>
      </c>
      <c r="FJ41" s="89">
        <v>0</v>
      </c>
      <c r="FK41" s="89">
        <v>0</v>
      </c>
      <c r="FL41" s="89">
        <v>0</v>
      </c>
      <c r="FM41" s="89">
        <v>0</v>
      </c>
      <c r="FN41" s="89">
        <v>0</v>
      </c>
      <c r="FO41" s="89">
        <v>0</v>
      </c>
      <c r="FP41" s="89">
        <v>0</v>
      </c>
      <c r="FQ41" s="89">
        <v>0</v>
      </c>
    </row>
    <row r="42" spans="1:173" x14ac:dyDescent="0.25">
      <c r="A42" s="108" t="s">
        <v>90</v>
      </c>
      <c r="B42" s="131">
        <v>235</v>
      </c>
      <c r="C42" s="132">
        <v>14</v>
      </c>
      <c r="D42" s="132">
        <v>28</v>
      </c>
      <c r="E42" s="132">
        <v>58</v>
      </c>
      <c r="F42" s="86" t="s">
        <v>89</v>
      </c>
      <c r="G42" s="132">
        <v>9</v>
      </c>
      <c r="H42" s="132">
        <v>33</v>
      </c>
      <c r="I42" s="132">
        <v>9</v>
      </c>
      <c r="J42" s="132">
        <v>15</v>
      </c>
      <c r="K42" s="132">
        <v>27</v>
      </c>
      <c r="L42" s="86" t="s">
        <v>89</v>
      </c>
      <c r="M42" s="86" t="s">
        <v>89</v>
      </c>
      <c r="N42" s="132">
        <v>9</v>
      </c>
      <c r="O42" s="86" t="s">
        <v>89</v>
      </c>
      <c r="P42" s="86" t="s">
        <v>89</v>
      </c>
      <c r="Q42" s="132">
        <v>8</v>
      </c>
      <c r="R42" s="86" t="s">
        <v>89</v>
      </c>
      <c r="S42" s="86" t="s">
        <v>89</v>
      </c>
      <c r="T42" s="132">
        <v>11</v>
      </c>
      <c r="U42" s="86" t="s">
        <v>89</v>
      </c>
      <c r="V42" s="86" t="s">
        <v>89</v>
      </c>
      <c r="W42" s="132">
        <v>13</v>
      </c>
      <c r="X42" s="86" t="s">
        <v>89</v>
      </c>
      <c r="Y42" s="86" t="s">
        <v>89</v>
      </c>
      <c r="Z42" s="132">
        <v>10</v>
      </c>
      <c r="AA42" s="86" t="s">
        <v>89</v>
      </c>
      <c r="AB42" s="86" t="s">
        <v>89</v>
      </c>
      <c r="AC42" s="132">
        <v>6</v>
      </c>
      <c r="AD42" s="86" t="s">
        <v>89</v>
      </c>
      <c r="AE42" s="86" t="s">
        <v>89</v>
      </c>
      <c r="AF42" s="132">
        <v>5</v>
      </c>
      <c r="AG42" s="86" t="s">
        <v>89</v>
      </c>
      <c r="AH42" s="86" t="s">
        <v>89</v>
      </c>
      <c r="AI42" s="132">
        <v>12</v>
      </c>
      <c r="AJ42" s="132">
        <v>5</v>
      </c>
      <c r="AK42" s="86" t="s">
        <v>89</v>
      </c>
      <c r="AL42" s="132">
        <v>9</v>
      </c>
      <c r="AM42" s="86" t="s">
        <v>89</v>
      </c>
      <c r="AN42" s="86" t="s">
        <v>89</v>
      </c>
      <c r="AO42" s="86" t="s">
        <v>89</v>
      </c>
      <c r="AP42" s="86" t="s">
        <v>89</v>
      </c>
      <c r="AQ42" s="86" t="s">
        <v>89</v>
      </c>
      <c r="AR42" s="132">
        <v>5</v>
      </c>
      <c r="AS42" s="86" t="s">
        <v>89</v>
      </c>
      <c r="AT42" s="86" t="s">
        <v>89</v>
      </c>
      <c r="AU42" s="132">
        <v>5</v>
      </c>
      <c r="AV42" s="86" t="s">
        <v>89</v>
      </c>
      <c r="AW42" s="86" t="s">
        <v>89</v>
      </c>
      <c r="AX42" s="86" t="s">
        <v>89</v>
      </c>
      <c r="AY42" s="86" t="s">
        <v>89</v>
      </c>
      <c r="AZ42" s="86" t="s">
        <v>89</v>
      </c>
      <c r="BA42" s="86" t="s">
        <v>89</v>
      </c>
      <c r="BB42" s="86" t="s">
        <v>89</v>
      </c>
      <c r="BC42" s="86" t="s">
        <v>89</v>
      </c>
      <c r="BD42" s="86" t="s">
        <v>89</v>
      </c>
      <c r="BE42" s="86" t="s">
        <v>89</v>
      </c>
      <c r="BF42" s="86" t="s">
        <v>89</v>
      </c>
      <c r="BG42" s="86" t="s">
        <v>89</v>
      </c>
      <c r="BH42" s="86" t="s">
        <v>89</v>
      </c>
      <c r="BI42" s="86" t="s">
        <v>89</v>
      </c>
      <c r="BJ42" s="86" t="s">
        <v>89</v>
      </c>
      <c r="BK42" s="86" t="s">
        <v>89</v>
      </c>
      <c r="BL42" s="86" t="s">
        <v>89</v>
      </c>
      <c r="BM42" s="86" t="s">
        <v>89</v>
      </c>
      <c r="BN42" s="86" t="s">
        <v>89</v>
      </c>
      <c r="BO42" s="86" t="s">
        <v>89</v>
      </c>
      <c r="BP42" s="86" t="s">
        <v>89</v>
      </c>
      <c r="BQ42" s="86" t="s">
        <v>89</v>
      </c>
      <c r="BR42" s="86" t="s">
        <v>89</v>
      </c>
      <c r="BS42" s="86" t="s">
        <v>89</v>
      </c>
      <c r="BT42" s="86" t="s">
        <v>89</v>
      </c>
      <c r="BU42" s="86" t="s">
        <v>89</v>
      </c>
      <c r="BV42" s="86" t="s">
        <v>89</v>
      </c>
      <c r="BW42" s="86" t="s">
        <v>89</v>
      </c>
      <c r="BX42" s="86" t="s">
        <v>89</v>
      </c>
      <c r="BY42" s="86" t="s">
        <v>89</v>
      </c>
      <c r="BZ42" s="86" t="s">
        <v>89</v>
      </c>
      <c r="CA42" s="86" t="s">
        <v>89</v>
      </c>
      <c r="CB42" s="86" t="s">
        <v>89</v>
      </c>
      <c r="CC42" s="86" t="s">
        <v>89</v>
      </c>
      <c r="CD42" s="86" t="s">
        <v>89</v>
      </c>
      <c r="CE42" s="86" t="s">
        <v>89</v>
      </c>
      <c r="CF42" s="86" t="s">
        <v>89</v>
      </c>
      <c r="CG42" s="86" t="s">
        <v>89</v>
      </c>
      <c r="CH42" s="86" t="s">
        <v>89</v>
      </c>
      <c r="CI42" s="86" t="s">
        <v>89</v>
      </c>
      <c r="CJ42" s="86" t="s">
        <v>89</v>
      </c>
      <c r="CK42" s="86" t="s">
        <v>89</v>
      </c>
      <c r="CL42" s="86" t="s">
        <v>89</v>
      </c>
      <c r="CM42" s="76" t="s">
        <v>89</v>
      </c>
      <c r="CN42" s="86" t="s">
        <v>89</v>
      </c>
      <c r="CO42" s="86" t="s">
        <v>89</v>
      </c>
      <c r="CP42" s="86" t="s">
        <v>89</v>
      </c>
      <c r="CQ42" s="86" t="s">
        <v>89</v>
      </c>
      <c r="CR42" s="86" t="s">
        <v>89</v>
      </c>
      <c r="CS42" s="86" t="s">
        <v>89</v>
      </c>
      <c r="CT42" s="86" t="s">
        <v>89</v>
      </c>
      <c r="CU42" s="86" t="s">
        <v>89</v>
      </c>
      <c r="CV42" s="86" t="s">
        <v>89</v>
      </c>
      <c r="CW42" s="86" t="s">
        <v>89</v>
      </c>
      <c r="CX42" s="86" t="s">
        <v>89</v>
      </c>
      <c r="CY42" s="86" t="s">
        <v>89</v>
      </c>
      <c r="CZ42" s="86" t="s">
        <v>89</v>
      </c>
      <c r="DA42" s="86" t="s">
        <v>89</v>
      </c>
      <c r="DB42" s="86" t="s">
        <v>89</v>
      </c>
      <c r="DC42" s="86" t="s">
        <v>89</v>
      </c>
      <c r="DD42" s="86" t="s">
        <v>89</v>
      </c>
      <c r="DE42" s="86" t="s">
        <v>89</v>
      </c>
      <c r="DF42" s="86" t="s">
        <v>89</v>
      </c>
      <c r="DG42" s="86" t="s">
        <v>89</v>
      </c>
      <c r="DH42" s="86" t="s">
        <v>89</v>
      </c>
      <c r="DI42" s="86" t="s">
        <v>89</v>
      </c>
      <c r="DJ42" s="86" t="s">
        <v>89</v>
      </c>
      <c r="DK42" s="86" t="s">
        <v>89</v>
      </c>
      <c r="DL42" s="86" t="s">
        <v>89</v>
      </c>
      <c r="DM42" s="86" t="s">
        <v>89</v>
      </c>
      <c r="DN42" s="86" t="s">
        <v>89</v>
      </c>
      <c r="DO42" s="86" t="s">
        <v>89</v>
      </c>
      <c r="DP42" s="86" t="s">
        <v>89</v>
      </c>
      <c r="DQ42" s="86" t="s">
        <v>89</v>
      </c>
      <c r="DR42" s="86" t="s">
        <v>89</v>
      </c>
      <c r="DS42" s="86" t="s">
        <v>89</v>
      </c>
      <c r="DT42" s="86" t="s">
        <v>89</v>
      </c>
      <c r="DU42" s="86" t="s">
        <v>89</v>
      </c>
      <c r="DV42" s="86" t="s">
        <v>89</v>
      </c>
      <c r="DW42" s="86" t="s">
        <v>89</v>
      </c>
      <c r="DX42" s="86" t="s">
        <v>89</v>
      </c>
      <c r="DY42" s="86" t="s">
        <v>89</v>
      </c>
      <c r="DZ42" s="86" t="s">
        <v>89</v>
      </c>
      <c r="EA42" s="86" t="s">
        <v>89</v>
      </c>
      <c r="EB42" s="86" t="s">
        <v>89</v>
      </c>
      <c r="EC42" s="86" t="s">
        <v>89</v>
      </c>
      <c r="ED42" s="86" t="s">
        <v>89</v>
      </c>
      <c r="EE42" s="86" t="s">
        <v>89</v>
      </c>
      <c r="EF42" s="86" t="s">
        <v>89</v>
      </c>
      <c r="EG42" s="86" t="s">
        <v>89</v>
      </c>
      <c r="EH42" s="86" t="s">
        <v>89</v>
      </c>
      <c r="EI42" s="86" t="s">
        <v>89</v>
      </c>
      <c r="EJ42" s="86" t="s">
        <v>89</v>
      </c>
      <c r="EK42" s="86" t="s">
        <v>89</v>
      </c>
      <c r="EL42" s="86" t="s">
        <v>89</v>
      </c>
      <c r="EM42" s="86" t="s">
        <v>89</v>
      </c>
      <c r="EN42" s="86" t="s">
        <v>89</v>
      </c>
      <c r="EO42" s="86" t="s">
        <v>89</v>
      </c>
      <c r="EP42" s="86" t="s">
        <v>89</v>
      </c>
      <c r="EQ42" s="86" t="s">
        <v>89</v>
      </c>
      <c r="ER42" s="86" t="s">
        <v>89</v>
      </c>
      <c r="ES42" s="86" t="s">
        <v>89</v>
      </c>
      <c r="ET42" s="86" t="s">
        <v>89</v>
      </c>
      <c r="EU42" s="86" t="s">
        <v>89</v>
      </c>
      <c r="EV42" s="86" t="s">
        <v>89</v>
      </c>
      <c r="EW42" s="86" t="s">
        <v>89</v>
      </c>
      <c r="EX42" s="86" t="s">
        <v>89</v>
      </c>
      <c r="EY42" s="86" t="s">
        <v>89</v>
      </c>
      <c r="EZ42" s="86" t="s">
        <v>89</v>
      </c>
      <c r="FA42" s="86" t="s">
        <v>89</v>
      </c>
      <c r="FB42" s="86" t="s">
        <v>89</v>
      </c>
      <c r="FC42" s="86" t="s">
        <v>89</v>
      </c>
      <c r="FD42" s="86" t="s">
        <v>89</v>
      </c>
      <c r="FE42" s="86" t="s">
        <v>89</v>
      </c>
      <c r="FF42" s="86" t="s">
        <v>89</v>
      </c>
      <c r="FG42" s="86" t="s">
        <v>89</v>
      </c>
      <c r="FH42" s="86" t="s">
        <v>89</v>
      </c>
      <c r="FI42" s="86" t="s">
        <v>89</v>
      </c>
      <c r="FJ42" s="86" t="s">
        <v>89</v>
      </c>
      <c r="FK42" s="86" t="s">
        <v>89</v>
      </c>
      <c r="FL42" s="86" t="s">
        <v>89</v>
      </c>
      <c r="FM42" s="86" t="s">
        <v>89</v>
      </c>
      <c r="FN42" s="86" t="s">
        <v>89</v>
      </c>
      <c r="FO42" s="86" t="s">
        <v>89</v>
      </c>
      <c r="FP42" s="86" t="s">
        <v>89</v>
      </c>
      <c r="FQ42" s="86" t="s">
        <v>89</v>
      </c>
    </row>
    <row r="43" spans="1:173" x14ac:dyDescent="0.25">
      <c r="A43" s="107" t="s">
        <v>91</v>
      </c>
      <c r="B43" s="74" t="s">
        <v>740</v>
      </c>
      <c r="C43" s="85" t="s">
        <v>740</v>
      </c>
      <c r="D43" s="85" t="s">
        <v>740</v>
      </c>
      <c r="E43" s="85" t="s">
        <v>740</v>
      </c>
      <c r="F43" s="85" t="s">
        <v>740</v>
      </c>
      <c r="G43" s="85" t="s">
        <v>740</v>
      </c>
      <c r="H43" s="85" t="s">
        <v>740</v>
      </c>
      <c r="I43" s="85" t="s">
        <v>740</v>
      </c>
      <c r="J43" s="85" t="s">
        <v>740</v>
      </c>
      <c r="K43" s="85" t="s">
        <v>740</v>
      </c>
      <c r="L43" s="85" t="s">
        <v>740</v>
      </c>
      <c r="M43" s="85" t="s">
        <v>740</v>
      </c>
      <c r="N43" s="85" t="s">
        <v>740</v>
      </c>
      <c r="O43" s="85" t="s">
        <v>740</v>
      </c>
      <c r="P43" s="85" t="s">
        <v>740</v>
      </c>
      <c r="Q43" s="85" t="s">
        <v>740</v>
      </c>
      <c r="R43" s="85" t="s">
        <v>740</v>
      </c>
      <c r="S43" s="85" t="s">
        <v>740</v>
      </c>
      <c r="T43" s="85" t="s">
        <v>740</v>
      </c>
      <c r="U43" s="85" t="s">
        <v>740</v>
      </c>
      <c r="V43" s="85" t="s">
        <v>740</v>
      </c>
      <c r="W43" s="85" t="s">
        <v>740</v>
      </c>
      <c r="X43" s="85" t="s">
        <v>740</v>
      </c>
      <c r="Y43" s="85" t="s">
        <v>740</v>
      </c>
      <c r="Z43" s="85" t="s">
        <v>740</v>
      </c>
      <c r="AA43" s="85" t="s">
        <v>740</v>
      </c>
      <c r="AB43" s="85" t="s">
        <v>740</v>
      </c>
      <c r="AC43" s="85" t="s">
        <v>740</v>
      </c>
      <c r="AD43" s="85" t="s">
        <v>740</v>
      </c>
      <c r="AE43" s="85" t="s">
        <v>740</v>
      </c>
      <c r="AF43" s="85" t="s">
        <v>740</v>
      </c>
      <c r="AG43" s="85" t="s">
        <v>740</v>
      </c>
      <c r="AH43" s="85" t="s">
        <v>740</v>
      </c>
      <c r="AI43" s="85" t="s">
        <v>740</v>
      </c>
      <c r="AJ43" s="85" t="s">
        <v>740</v>
      </c>
      <c r="AK43" s="85" t="s">
        <v>740</v>
      </c>
      <c r="AL43" s="85" t="s">
        <v>740</v>
      </c>
      <c r="AM43" s="85" t="s">
        <v>740</v>
      </c>
      <c r="AN43" s="85" t="s">
        <v>740</v>
      </c>
      <c r="AO43" s="85" t="s">
        <v>740</v>
      </c>
      <c r="AP43" s="85" t="s">
        <v>740</v>
      </c>
      <c r="AQ43" s="85" t="s">
        <v>740</v>
      </c>
      <c r="AR43" s="85" t="s">
        <v>740</v>
      </c>
      <c r="AS43" s="85" t="s">
        <v>740</v>
      </c>
      <c r="AT43" s="85" t="s">
        <v>740</v>
      </c>
      <c r="AU43" s="85" t="s">
        <v>740</v>
      </c>
      <c r="AV43" s="85" t="s">
        <v>740</v>
      </c>
      <c r="AW43" s="85" t="s">
        <v>740</v>
      </c>
      <c r="AX43" s="85" t="s">
        <v>740</v>
      </c>
      <c r="AY43" s="85" t="s">
        <v>740</v>
      </c>
      <c r="AZ43" s="85" t="s">
        <v>740</v>
      </c>
      <c r="BA43" s="85" t="s">
        <v>740</v>
      </c>
      <c r="BB43" s="85" t="s">
        <v>740</v>
      </c>
      <c r="BC43" s="85" t="s">
        <v>740</v>
      </c>
      <c r="BD43" s="85" t="s">
        <v>740</v>
      </c>
      <c r="BE43" s="85" t="s">
        <v>740</v>
      </c>
      <c r="BF43" s="85" t="s">
        <v>740</v>
      </c>
      <c r="BG43" s="85" t="s">
        <v>740</v>
      </c>
      <c r="BH43" s="85" t="s">
        <v>740</v>
      </c>
      <c r="BI43" s="85" t="s">
        <v>740</v>
      </c>
      <c r="BJ43" s="85" t="s">
        <v>740</v>
      </c>
      <c r="BK43" s="85" t="s">
        <v>740</v>
      </c>
      <c r="BL43" s="85" t="s">
        <v>740</v>
      </c>
      <c r="BM43" s="85" t="s">
        <v>740</v>
      </c>
      <c r="BN43" s="85" t="s">
        <v>740</v>
      </c>
      <c r="BO43" s="85" t="s">
        <v>740</v>
      </c>
      <c r="BP43" s="85" t="s">
        <v>740</v>
      </c>
      <c r="BQ43" s="85" t="s">
        <v>740</v>
      </c>
      <c r="BR43" s="85" t="s">
        <v>740</v>
      </c>
      <c r="BS43" s="85" t="s">
        <v>740</v>
      </c>
      <c r="BT43" s="85" t="s">
        <v>740</v>
      </c>
      <c r="BU43" s="85" t="s">
        <v>740</v>
      </c>
      <c r="BV43" s="85" t="s">
        <v>740</v>
      </c>
      <c r="BW43" s="85" t="s">
        <v>740</v>
      </c>
      <c r="BX43" s="85" t="s">
        <v>740</v>
      </c>
      <c r="BY43" s="85" t="s">
        <v>740</v>
      </c>
      <c r="BZ43" s="85" t="s">
        <v>740</v>
      </c>
      <c r="CA43" s="85" t="s">
        <v>740</v>
      </c>
      <c r="CB43" s="85" t="s">
        <v>740</v>
      </c>
      <c r="CC43" s="85" t="s">
        <v>740</v>
      </c>
      <c r="CD43" s="85" t="s">
        <v>740</v>
      </c>
      <c r="CE43" s="85" t="s">
        <v>740</v>
      </c>
      <c r="CF43" s="85" t="s">
        <v>740</v>
      </c>
      <c r="CG43" s="85" t="s">
        <v>740</v>
      </c>
      <c r="CH43" s="85" t="s">
        <v>740</v>
      </c>
      <c r="CI43" s="85" t="s">
        <v>740</v>
      </c>
      <c r="CJ43" s="85" t="s">
        <v>740</v>
      </c>
      <c r="CK43" s="85" t="s">
        <v>740</v>
      </c>
      <c r="CL43" s="85" t="s">
        <v>740</v>
      </c>
      <c r="CM43" s="74" t="s">
        <v>740</v>
      </c>
      <c r="CN43" s="85" t="s">
        <v>740</v>
      </c>
      <c r="CO43" s="85" t="s">
        <v>740</v>
      </c>
      <c r="CP43" s="85" t="s">
        <v>740</v>
      </c>
      <c r="CQ43" s="85" t="s">
        <v>740</v>
      </c>
      <c r="CR43" s="85" t="s">
        <v>740</v>
      </c>
      <c r="CS43" s="85" t="s">
        <v>740</v>
      </c>
      <c r="CT43" s="85" t="s">
        <v>740</v>
      </c>
      <c r="CU43" s="85" t="s">
        <v>740</v>
      </c>
      <c r="CV43" s="85" t="s">
        <v>740</v>
      </c>
      <c r="CW43" s="85" t="s">
        <v>740</v>
      </c>
      <c r="CX43" s="85" t="s">
        <v>740</v>
      </c>
      <c r="CY43" s="85" t="s">
        <v>740</v>
      </c>
      <c r="CZ43" s="85" t="s">
        <v>740</v>
      </c>
      <c r="DA43" s="85" t="s">
        <v>740</v>
      </c>
      <c r="DB43" s="85" t="s">
        <v>740</v>
      </c>
      <c r="DC43" s="85" t="s">
        <v>740</v>
      </c>
      <c r="DD43" s="85" t="s">
        <v>740</v>
      </c>
      <c r="DE43" s="85" t="s">
        <v>740</v>
      </c>
      <c r="DF43" s="85" t="s">
        <v>740</v>
      </c>
      <c r="DG43" s="85" t="s">
        <v>740</v>
      </c>
      <c r="DH43" s="85" t="s">
        <v>740</v>
      </c>
      <c r="DI43" s="85" t="s">
        <v>740</v>
      </c>
      <c r="DJ43" s="85" t="s">
        <v>740</v>
      </c>
      <c r="DK43" s="85" t="s">
        <v>740</v>
      </c>
      <c r="DL43" s="85" t="s">
        <v>740</v>
      </c>
      <c r="DM43" s="85" t="s">
        <v>740</v>
      </c>
      <c r="DN43" s="85" t="s">
        <v>740</v>
      </c>
      <c r="DO43" s="85" t="s">
        <v>740</v>
      </c>
      <c r="DP43" s="85" t="s">
        <v>740</v>
      </c>
      <c r="DQ43" s="85" t="s">
        <v>740</v>
      </c>
      <c r="DR43" s="85" t="s">
        <v>740</v>
      </c>
      <c r="DS43" s="85" t="s">
        <v>740</v>
      </c>
      <c r="DT43" s="85" t="s">
        <v>740</v>
      </c>
      <c r="DU43" s="85" t="s">
        <v>740</v>
      </c>
      <c r="DV43" s="85" t="s">
        <v>740</v>
      </c>
      <c r="DW43" s="85" t="s">
        <v>740</v>
      </c>
      <c r="DX43" s="85" t="s">
        <v>740</v>
      </c>
      <c r="DY43" s="85" t="s">
        <v>740</v>
      </c>
      <c r="DZ43" s="85" t="s">
        <v>740</v>
      </c>
      <c r="EA43" s="85" t="s">
        <v>740</v>
      </c>
      <c r="EB43" s="85" t="s">
        <v>740</v>
      </c>
      <c r="EC43" s="85" t="s">
        <v>740</v>
      </c>
      <c r="ED43" s="85" t="s">
        <v>740</v>
      </c>
      <c r="EE43" s="85" t="s">
        <v>740</v>
      </c>
      <c r="EF43" s="85" t="s">
        <v>740</v>
      </c>
      <c r="EG43" s="85" t="s">
        <v>740</v>
      </c>
      <c r="EH43" s="85" t="s">
        <v>740</v>
      </c>
      <c r="EI43" s="85" t="s">
        <v>740</v>
      </c>
      <c r="EJ43" s="85" t="s">
        <v>740</v>
      </c>
      <c r="EK43" s="85" t="s">
        <v>740</v>
      </c>
      <c r="EL43" s="85" t="s">
        <v>740</v>
      </c>
      <c r="EM43" s="85" t="s">
        <v>740</v>
      </c>
      <c r="EN43" s="85" t="s">
        <v>740</v>
      </c>
      <c r="EO43" s="85" t="s">
        <v>740</v>
      </c>
      <c r="EP43" s="85" t="s">
        <v>740</v>
      </c>
      <c r="EQ43" s="85" t="s">
        <v>740</v>
      </c>
      <c r="ER43" s="85" t="s">
        <v>740</v>
      </c>
      <c r="ES43" s="85" t="s">
        <v>740</v>
      </c>
      <c r="ET43" s="85" t="s">
        <v>740</v>
      </c>
      <c r="EU43" s="85" t="s">
        <v>740</v>
      </c>
      <c r="EV43" s="85" t="s">
        <v>740</v>
      </c>
      <c r="EW43" s="85" t="s">
        <v>740</v>
      </c>
      <c r="EX43" s="85" t="s">
        <v>740</v>
      </c>
      <c r="EY43" s="85" t="s">
        <v>740</v>
      </c>
      <c r="EZ43" s="85" t="s">
        <v>740</v>
      </c>
      <c r="FA43" s="85" t="s">
        <v>740</v>
      </c>
      <c r="FB43" s="85" t="s">
        <v>740</v>
      </c>
      <c r="FC43" s="85" t="s">
        <v>740</v>
      </c>
      <c r="FD43" s="85" t="s">
        <v>740</v>
      </c>
      <c r="FE43" s="85" t="s">
        <v>740</v>
      </c>
      <c r="FF43" s="85" t="s">
        <v>740</v>
      </c>
      <c r="FG43" s="85" t="s">
        <v>740</v>
      </c>
      <c r="FH43" s="85" t="s">
        <v>740</v>
      </c>
      <c r="FI43" s="85" t="s">
        <v>740</v>
      </c>
      <c r="FJ43" s="85" t="s">
        <v>740</v>
      </c>
      <c r="FK43" s="85" t="s">
        <v>740</v>
      </c>
      <c r="FL43" s="85" t="s">
        <v>740</v>
      </c>
      <c r="FM43" s="85" t="s">
        <v>740</v>
      </c>
      <c r="FN43" s="85" t="s">
        <v>740</v>
      </c>
      <c r="FO43" s="85" t="s">
        <v>740</v>
      </c>
      <c r="FP43" s="85" t="s">
        <v>740</v>
      </c>
      <c r="FQ43" s="85" t="s">
        <v>740</v>
      </c>
    </row>
    <row r="44" spans="1:173" x14ac:dyDescent="0.25">
      <c r="A44" s="108" t="s">
        <v>43</v>
      </c>
      <c r="B44" s="82">
        <v>0.85963954123429798</v>
      </c>
      <c r="C44" s="89">
        <v>0.58659217877095005</v>
      </c>
      <c r="D44" s="89">
        <v>0.76923076923076905</v>
      </c>
      <c r="E44" s="89">
        <v>0.86790606653620395</v>
      </c>
      <c r="F44" s="89">
        <v>0.58333333333333304</v>
      </c>
      <c r="G44" s="89">
        <v>0.76190476190476197</v>
      </c>
      <c r="H44" s="89">
        <v>0.882147024504084</v>
      </c>
      <c r="I44" s="89">
        <v>0.68333333333333302</v>
      </c>
      <c r="J44" s="89">
        <v>0.85207100591716001</v>
      </c>
      <c r="K44" s="89">
        <v>0.86115444617784698</v>
      </c>
      <c r="L44" s="89">
        <v>0.65</v>
      </c>
      <c r="M44" s="89">
        <v>0.707317073170732</v>
      </c>
      <c r="N44" s="89">
        <v>0.909407665505226</v>
      </c>
      <c r="O44" s="89">
        <v>0.6875</v>
      </c>
      <c r="P44" s="89">
        <v>0.8</v>
      </c>
      <c r="Q44" s="89">
        <v>0.85454545454545405</v>
      </c>
      <c r="R44" s="89">
        <v>0.594936708860759</v>
      </c>
      <c r="S44" s="89">
        <v>0.75862068965517204</v>
      </c>
      <c r="T44" s="89">
        <v>0.86345381526104403</v>
      </c>
      <c r="U44" s="89">
        <v>0.62068965517241403</v>
      </c>
      <c r="V44" s="89">
        <v>0.96428571428571397</v>
      </c>
      <c r="W44" s="89">
        <v>0.87169811320754698</v>
      </c>
      <c r="X44" s="89">
        <v>0.66666666666666696</v>
      </c>
      <c r="Y44" s="89">
        <v>1</v>
      </c>
      <c r="Z44" s="89">
        <v>0.86885245901639296</v>
      </c>
      <c r="AA44" s="89">
        <v>0.60869565217391297</v>
      </c>
      <c r="AB44" s="89">
        <v>0.90909090909090895</v>
      </c>
      <c r="AC44" s="89">
        <v>0.86516853932584303</v>
      </c>
      <c r="AD44" s="89">
        <v>0.38888888888888901</v>
      </c>
      <c r="AE44" s="89">
        <v>0.83333333333333304</v>
      </c>
      <c r="AF44" s="89">
        <v>0.89617486338797803</v>
      </c>
      <c r="AG44" s="89">
        <v>0.5</v>
      </c>
      <c r="AH44" s="89">
        <v>0.81818181818181801</v>
      </c>
      <c r="AI44" s="89">
        <v>0.84931506849315097</v>
      </c>
      <c r="AJ44" s="89">
        <v>0.61764705882352899</v>
      </c>
      <c r="AK44" s="89">
        <v>0.90909090909090895</v>
      </c>
      <c r="AL44" s="89">
        <v>0.85</v>
      </c>
      <c r="AM44" s="89">
        <v>0.625</v>
      </c>
      <c r="AN44" s="89">
        <v>0.75</v>
      </c>
      <c r="AO44" s="89">
        <v>0.87619047619047596</v>
      </c>
      <c r="AP44" s="89">
        <v>0.33333333333333298</v>
      </c>
      <c r="AQ44" s="89">
        <v>0.9</v>
      </c>
      <c r="AR44" s="89">
        <v>0.86904761904761896</v>
      </c>
      <c r="AS44" s="89">
        <v>0.3</v>
      </c>
      <c r="AT44" s="89">
        <v>0.33333333333333298</v>
      </c>
      <c r="AU44" s="89">
        <v>0.89333333333333298</v>
      </c>
      <c r="AV44" s="89">
        <v>0.4</v>
      </c>
      <c r="AW44" s="89">
        <v>1</v>
      </c>
      <c r="AX44" s="89">
        <v>0.93333333333333302</v>
      </c>
      <c r="AY44" s="89">
        <v>0.38461538461538503</v>
      </c>
      <c r="AZ44" s="89">
        <v>0.66666666666666696</v>
      </c>
      <c r="BA44" s="89">
        <v>0.83606557377049195</v>
      </c>
      <c r="BB44" s="89">
        <v>0.83333333333333304</v>
      </c>
      <c r="BC44" s="89">
        <v>1</v>
      </c>
      <c r="BD44" s="89">
        <v>0.92307692307692302</v>
      </c>
      <c r="BE44" s="89">
        <v>0.41666666666666702</v>
      </c>
      <c r="BF44" s="89">
        <v>0.85714285714285698</v>
      </c>
      <c r="BG44" s="89">
        <v>0.931034482758621</v>
      </c>
      <c r="BH44" s="89">
        <v>0.71428571428571397</v>
      </c>
      <c r="BI44" s="89">
        <v>0</v>
      </c>
      <c r="BJ44" s="89">
        <v>0.83333333333333304</v>
      </c>
      <c r="BK44" s="89">
        <v>0.4</v>
      </c>
      <c r="BL44" s="89">
        <v>1</v>
      </c>
      <c r="BM44" s="89">
        <v>0.72727272727272696</v>
      </c>
      <c r="BN44" s="89">
        <v>0.34782608695652201</v>
      </c>
      <c r="BO44" s="89">
        <v>0.65</v>
      </c>
      <c r="BP44" s="89">
        <v>0.96078431372549</v>
      </c>
      <c r="BQ44" s="89">
        <v>0.5</v>
      </c>
      <c r="BR44" s="89">
        <v>0.8</v>
      </c>
      <c r="BS44" s="89">
        <v>0.875</v>
      </c>
      <c r="BT44" s="89">
        <v>0.2</v>
      </c>
      <c r="BU44" s="89">
        <v>0.83333333333333304</v>
      </c>
      <c r="BV44" s="89">
        <v>0.86046511627906996</v>
      </c>
      <c r="BW44" s="89">
        <v>0.875</v>
      </c>
      <c r="BX44" s="89">
        <v>0.75</v>
      </c>
      <c r="BY44" s="89">
        <v>0.97674418604651203</v>
      </c>
      <c r="BZ44" s="89">
        <v>0.2</v>
      </c>
      <c r="CA44" s="89">
        <v>0</v>
      </c>
      <c r="CB44" s="89">
        <v>0.88</v>
      </c>
      <c r="CC44" s="89">
        <v>0</v>
      </c>
      <c r="CD44" s="89">
        <v>0</v>
      </c>
      <c r="CE44" s="89">
        <v>0.87234042553191504</v>
      </c>
      <c r="CF44" s="89">
        <v>1</v>
      </c>
      <c r="CG44" s="89">
        <v>1</v>
      </c>
      <c r="CH44" s="89">
        <v>0.97058823529411797</v>
      </c>
      <c r="CI44" s="89">
        <v>0.5</v>
      </c>
      <c r="CJ44" s="89">
        <v>1</v>
      </c>
      <c r="CK44" s="89">
        <v>0.95</v>
      </c>
      <c r="CL44" s="89">
        <v>0.6</v>
      </c>
      <c r="CM44" s="82">
        <v>1</v>
      </c>
      <c r="CN44" s="89">
        <v>0.94594594594594605</v>
      </c>
      <c r="CO44" s="89">
        <v>0.6</v>
      </c>
      <c r="CP44" s="89">
        <v>0.5</v>
      </c>
      <c r="CQ44" s="89">
        <v>0.79310344827586199</v>
      </c>
      <c r="CR44" s="89">
        <v>1</v>
      </c>
      <c r="CS44" s="89">
        <v>0.71428571428571397</v>
      </c>
      <c r="CT44" s="89">
        <v>0.83333333333333304</v>
      </c>
      <c r="CU44" s="89">
        <v>0.88888888888888895</v>
      </c>
      <c r="CV44" s="89">
        <v>0.71428571428571397</v>
      </c>
      <c r="CW44" s="89">
        <v>0.79487179487179505</v>
      </c>
      <c r="CX44" s="89">
        <v>0</v>
      </c>
      <c r="CY44" s="89">
        <v>0.90322580645161299</v>
      </c>
      <c r="CZ44" s="89">
        <v>0.66666666666666696</v>
      </c>
      <c r="DA44" s="89">
        <v>1</v>
      </c>
      <c r="DB44" s="89">
        <v>0.89655172413793105</v>
      </c>
      <c r="DC44" s="89">
        <v>0.75</v>
      </c>
      <c r="DD44" s="89">
        <v>1</v>
      </c>
      <c r="DE44" s="89">
        <v>0.9</v>
      </c>
      <c r="DF44" s="89">
        <v>0.4</v>
      </c>
      <c r="DG44" s="89">
        <v>1</v>
      </c>
      <c r="DH44" s="89">
        <v>1</v>
      </c>
      <c r="DI44" s="89">
        <v>0.8</v>
      </c>
      <c r="DJ44" s="89">
        <v>0.66666666666666696</v>
      </c>
      <c r="DK44" s="89">
        <v>0.85185185185185197</v>
      </c>
      <c r="DL44" s="89">
        <v>1</v>
      </c>
      <c r="DM44" s="89">
        <v>1</v>
      </c>
      <c r="DN44" s="89">
        <v>0.80645161290322598</v>
      </c>
      <c r="DO44" s="89">
        <v>1</v>
      </c>
      <c r="DP44" s="89">
        <v>0.90909090909090895</v>
      </c>
      <c r="DQ44" s="89">
        <v>0.33333333333333298</v>
      </c>
      <c r="DR44" s="89">
        <v>1</v>
      </c>
      <c r="DS44" s="89">
        <v>0.85</v>
      </c>
      <c r="DT44" s="89">
        <v>0.75</v>
      </c>
      <c r="DU44" s="89">
        <v>0.83333333333333304</v>
      </c>
      <c r="DV44" s="89">
        <v>1</v>
      </c>
      <c r="DW44" s="89">
        <v>0.66666666666666696</v>
      </c>
      <c r="DX44" s="89">
        <v>0.76190476190476197</v>
      </c>
      <c r="DY44" s="89">
        <v>0.66666666666666696</v>
      </c>
      <c r="DZ44" s="89">
        <v>0.66666666666666696</v>
      </c>
      <c r="EA44" s="89">
        <v>0.88235294117647101</v>
      </c>
      <c r="EB44" s="89">
        <v>0.6</v>
      </c>
      <c r="EC44" s="89">
        <v>0.5</v>
      </c>
      <c r="ED44" s="89">
        <v>1</v>
      </c>
      <c r="EE44" s="89">
        <v>0.66666666666666696</v>
      </c>
      <c r="EF44" s="89">
        <v>0.89473684210526305</v>
      </c>
      <c r="EG44" s="89">
        <v>0</v>
      </c>
      <c r="EH44" s="89">
        <v>1</v>
      </c>
      <c r="EI44" s="89">
        <v>0.9</v>
      </c>
      <c r="EJ44" s="89">
        <v>1</v>
      </c>
      <c r="EK44" s="89">
        <v>1</v>
      </c>
      <c r="EL44" s="89">
        <v>0.8</v>
      </c>
      <c r="EM44" s="89">
        <v>0.4</v>
      </c>
      <c r="EN44" s="89">
        <v>1</v>
      </c>
      <c r="EO44" s="89">
        <v>0.83333333333333304</v>
      </c>
      <c r="EP44" s="89">
        <v>0.33333333333333298</v>
      </c>
      <c r="EQ44" s="89">
        <v>1</v>
      </c>
      <c r="ER44" s="89">
        <v>0.88235294117647101</v>
      </c>
      <c r="ES44" s="89">
        <v>0</v>
      </c>
      <c r="ET44" s="89">
        <v>0.66666666666666696</v>
      </c>
      <c r="EU44" s="89">
        <v>0.66666666666666696</v>
      </c>
      <c r="EV44" s="89">
        <v>0.6</v>
      </c>
      <c r="EW44" s="89">
        <v>0.94117647058823495</v>
      </c>
      <c r="EX44" s="89">
        <v>0.5</v>
      </c>
      <c r="EY44" s="89">
        <v>1</v>
      </c>
      <c r="EZ44" s="89">
        <v>0.66666666666666696</v>
      </c>
      <c r="FA44" s="89">
        <v>1</v>
      </c>
      <c r="FB44" s="89">
        <v>0</v>
      </c>
      <c r="FC44" s="89">
        <v>0.66666666666666696</v>
      </c>
      <c r="FD44" s="89">
        <v>0.875</v>
      </c>
      <c r="FE44" s="89">
        <v>1</v>
      </c>
      <c r="FF44" s="89">
        <v>1</v>
      </c>
      <c r="FG44" s="89" t="s">
        <v>2</v>
      </c>
      <c r="FH44" s="89">
        <v>1</v>
      </c>
      <c r="FI44" s="89">
        <v>0</v>
      </c>
      <c r="FJ44" s="89">
        <v>0.90909090909090895</v>
      </c>
      <c r="FK44" s="89">
        <v>0.9</v>
      </c>
      <c r="FL44" s="89">
        <v>1</v>
      </c>
      <c r="FM44" s="89">
        <v>1</v>
      </c>
      <c r="FN44" s="89">
        <v>1</v>
      </c>
      <c r="FO44" s="89">
        <v>1</v>
      </c>
      <c r="FP44" s="89">
        <v>1</v>
      </c>
      <c r="FQ44" s="89">
        <v>1</v>
      </c>
    </row>
    <row r="45" spans="1:173" x14ac:dyDescent="0.25">
      <c r="A45" s="108" t="s">
        <v>90</v>
      </c>
      <c r="B45" s="131">
        <v>3148</v>
      </c>
      <c r="C45" s="132">
        <v>210</v>
      </c>
      <c r="D45" s="132">
        <v>150</v>
      </c>
      <c r="E45" s="132">
        <v>887</v>
      </c>
      <c r="F45" s="132">
        <v>70</v>
      </c>
      <c r="G45" s="132">
        <v>64</v>
      </c>
      <c r="H45" s="132">
        <v>756</v>
      </c>
      <c r="I45" s="132">
        <v>123</v>
      </c>
      <c r="J45" s="132">
        <v>144</v>
      </c>
      <c r="K45" s="132">
        <v>552</v>
      </c>
      <c r="L45" s="132">
        <v>26</v>
      </c>
      <c r="M45" s="132">
        <v>29</v>
      </c>
      <c r="N45" s="132">
        <v>261</v>
      </c>
      <c r="O45" s="132">
        <v>22</v>
      </c>
      <c r="P45" s="132">
        <v>12</v>
      </c>
      <c r="Q45" s="132">
        <v>141</v>
      </c>
      <c r="R45" s="132">
        <v>47</v>
      </c>
      <c r="S45" s="132">
        <v>44</v>
      </c>
      <c r="T45" s="132">
        <v>215</v>
      </c>
      <c r="U45" s="132">
        <v>18</v>
      </c>
      <c r="V45" s="132">
        <v>27</v>
      </c>
      <c r="W45" s="132">
        <v>231</v>
      </c>
      <c r="X45" s="132">
        <v>6</v>
      </c>
      <c r="Y45" s="132">
        <v>5</v>
      </c>
      <c r="Z45" s="132">
        <v>159</v>
      </c>
      <c r="AA45" s="132">
        <v>28</v>
      </c>
      <c r="AB45" s="132">
        <v>10</v>
      </c>
      <c r="AC45" s="132">
        <v>154</v>
      </c>
      <c r="AD45" s="132">
        <v>7</v>
      </c>
      <c r="AE45" s="132">
        <v>20</v>
      </c>
      <c r="AF45" s="132">
        <v>164</v>
      </c>
      <c r="AG45" s="132">
        <v>7</v>
      </c>
      <c r="AH45" s="132">
        <v>9</v>
      </c>
      <c r="AI45" s="132">
        <v>124</v>
      </c>
      <c r="AJ45" s="132">
        <v>21</v>
      </c>
      <c r="AK45" s="132">
        <v>10</v>
      </c>
      <c r="AL45" s="132">
        <v>85</v>
      </c>
      <c r="AM45" s="132">
        <v>15</v>
      </c>
      <c r="AN45" s="132">
        <v>5</v>
      </c>
      <c r="AO45" s="132">
        <v>92</v>
      </c>
      <c r="AP45" s="132">
        <v>5</v>
      </c>
      <c r="AQ45" s="132">
        <v>9</v>
      </c>
      <c r="AR45" s="132">
        <v>73</v>
      </c>
      <c r="AS45" s="132">
        <v>5</v>
      </c>
      <c r="AT45" s="132">
        <v>5</v>
      </c>
      <c r="AU45" s="132">
        <v>67</v>
      </c>
      <c r="AV45" s="132">
        <v>5</v>
      </c>
      <c r="AW45" s="132">
        <v>7</v>
      </c>
      <c r="AX45" s="132">
        <v>56</v>
      </c>
      <c r="AY45" s="132">
        <v>5</v>
      </c>
      <c r="AZ45" s="132">
        <v>5</v>
      </c>
      <c r="BA45" s="132">
        <v>51</v>
      </c>
      <c r="BB45" s="132">
        <v>5</v>
      </c>
      <c r="BC45" s="132">
        <v>9</v>
      </c>
      <c r="BD45" s="132">
        <v>48</v>
      </c>
      <c r="BE45" s="132">
        <v>5</v>
      </c>
      <c r="BF45" s="132">
        <v>6</v>
      </c>
      <c r="BG45" s="132">
        <v>54</v>
      </c>
      <c r="BH45" s="132">
        <v>5</v>
      </c>
      <c r="BI45" s="132">
        <v>5</v>
      </c>
      <c r="BJ45" s="132">
        <v>50</v>
      </c>
      <c r="BK45" s="132">
        <v>5</v>
      </c>
      <c r="BL45" s="132">
        <v>5</v>
      </c>
      <c r="BM45" s="132">
        <v>16</v>
      </c>
      <c r="BN45" s="132">
        <v>8</v>
      </c>
      <c r="BO45" s="132">
        <v>13</v>
      </c>
      <c r="BP45" s="132">
        <v>49</v>
      </c>
      <c r="BQ45" s="132">
        <v>5</v>
      </c>
      <c r="BR45" s="132">
        <v>5</v>
      </c>
      <c r="BS45" s="132">
        <v>42</v>
      </c>
      <c r="BT45" s="132">
        <v>5</v>
      </c>
      <c r="BU45" s="132">
        <v>5</v>
      </c>
      <c r="BV45" s="132">
        <v>37</v>
      </c>
      <c r="BW45" s="132">
        <v>7</v>
      </c>
      <c r="BX45" s="132">
        <v>5</v>
      </c>
      <c r="BY45" s="132">
        <v>42</v>
      </c>
      <c r="BZ45" s="132">
        <v>5</v>
      </c>
      <c r="CA45" s="132">
        <v>5</v>
      </c>
      <c r="CB45" s="132">
        <v>44</v>
      </c>
      <c r="CC45" s="132">
        <v>5</v>
      </c>
      <c r="CD45" s="132">
        <v>5</v>
      </c>
      <c r="CE45" s="132">
        <v>41</v>
      </c>
      <c r="CF45" s="132">
        <v>5</v>
      </c>
      <c r="CG45" s="132">
        <v>5</v>
      </c>
      <c r="CH45" s="132">
        <v>33</v>
      </c>
      <c r="CI45" s="132">
        <v>5</v>
      </c>
      <c r="CJ45" s="132">
        <v>5</v>
      </c>
      <c r="CK45" s="132">
        <v>38</v>
      </c>
      <c r="CL45" s="132">
        <v>5</v>
      </c>
      <c r="CM45" s="131">
        <v>5</v>
      </c>
      <c r="CN45" s="132">
        <v>35</v>
      </c>
      <c r="CO45" s="132">
        <v>5</v>
      </c>
      <c r="CP45" s="132">
        <v>5</v>
      </c>
      <c r="CQ45" s="132">
        <v>23</v>
      </c>
      <c r="CR45" s="132">
        <v>5</v>
      </c>
      <c r="CS45" s="132">
        <v>5</v>
      </c>
      <c r="CT45" s="132">
        <v>20</v>
      </c>
      <c r="CU45" s="132">
        <v>8</v>
      </c>
      <c r="CV45" s="132">
        <v>5</v>
      </c>
      <c r="CW45" s="132">
        <v>31</v>
      </c>
      <c r="CX45" s="132">
        <v>5</v>
      </c>
      <c r="CY45" s="132">
        <v>28</v>
      </c>
      <c r="CZ45" s="132">
        <v>5</v>
      </c>
      <c r="DA45" s="132">
        <v>5</v>
      </c>
      <c r="DB45" s="132">
        <v>26</v>
      </c>
      <c r="DC45" s="132">
        <v>5</v>
      </c>
      <c r="DD45" s="132">
        <v>5</v>
      </c>
      <c r="DE45" s="132">
        <v>27</v>
      </c>
      <c r="DF45" s="132">
        <v>5</v>
      </c>
      <c r="DG45" s="132">
        <v>5</v>
      </c>
      <c r="DH45" s="132">
        <v>26</v>
      </c>
      <c r="DI45" s="132">
        <v>5</v>
      </c>
      <c r="DJ45" s="132">
        <v>5</v>
      </c>
      <c r="DK45" s="132">
        <v>23</v>
      </c>
      <c r="DL45" s="132">
        <v>5</v>
      </c>
      <c r="DM45" s="132">
        <v>5</v>
      </c>
      <c r="DN45" s="132">
        <v>25</v>
      </c>
      <c r="DO45" s="132">
        <v>5</v>
      </c>
      <c r="DP45" s="132">
        <v>20</v>
      </c>
      <c r="DQ45" s="132">
        <v>5</v>
      </c>
      <c r="DR45" s="132">
        <v>5</v>
      </c>
      <c r="DS45" s="132">
        <v>17</v>
      </c>
      <c r="DT45" s="132">
        <v>6</v>
      </c>
      <c r="DU45" s="132">
        <v>20</v>
      </c>
      <c r="DV45" s="132">
        <v>5</v>
      </c>
      <c r="DW45" s="132">
        <v>5</v>
      </c>
      <c r="DX45" s="132">
        <v>16</v>
      </c>
      <c r="DY45" s="132">
        <v>5</v>
      </c>
      <c r="DZ45" s="132">
        <v>5</v>
      </c>
      <c r="EA45" s="132">
        <v>15</v>
      </c>
      <c r="EB45" s="132">
        <v>5</v>
      </c>
      <c r="EC45" s="132">
        <v>5</v>
      </c>
      <c r="ED45" s="132">
        <v>23</v>
      </c>
      <c r="EE45" s="132">
        <v>5</v>
      </c>
      <c r="EF45" s="132">
        <v>17</v>
      </c>
      <c r="EG45" s="132">
        <v>5</v>
      </c>
      <c r="EH45" s="132">
        <v>5</v>
      </c>
      <c r="EI45" s="132">
        <v>18</v>
      </c>
      <c r="EJ45" s="132">
        <v>5</v>
      </c>
      <c r="EK45" s="132">
        <v>5</v>
      </c>
      <c r="EL45" s="132">
        <v>12</v>
      </c>
      <c r="EM45" s="132">
        <v>5</v>
      </c>
      <c r="EN45" s="132">
        <v>5</v>
      </c>
      <c r="EO45" s="132">
        <v>15</v>
      </c>
      <c r="EP45" s="132">
        <v>5</v>
      </c>
      <c r="EQ45" s="132">
        <v>5</v>
      </c>
      <c r="ER45" s="132">
        <v>15</v>
      </c>
      <c r="ES45" s="132">
        <v>5</v>
      </c>
      <c r="ET45" s="132">
        <v>8</v>
      </c>
      <c r="EU45" s="132">
        <v>5</v>
      </c>
      <c r="EV45" s="132">
        <v>5</v>
      </c>
      <c r="EW45" s="132">
        <v>16</v>
      </c>
      <c r="EX45" s="132">
        <v>5</v>
      </c>
      <c r="EY45" s="132">
        <v>5</v>
      </c>
      <c r="EZ45" s="132">
        <v>8</v>
      </c>
      <c r="FA45" s="132">
        <v>5</v>
      </c>
      <c r="FB45" s="132">
        <v>5</v>
      </c>
      <c r="FC45" s="132">
        <v>5</v>
      </c>
      <c r="FD45" s="132">
        <v>7</v>
      </c>
      <c r="FE45" s="132">
        <v>5</v>
      </c>
      <c r="FF45" s="132">
        <v>11</v>
      </c>
      <c r="FG45" s="132">
        <v>5</v>
      </c>
      <c r="FH45" s="132">
        <v>11</v>
      </c>
      <c r="FI45" s="132">
        <v>5</v>
      </c>
      <c r="FJ45" s="132">
        <v>10</v>
      </c>
      <c r="FK45" s="132">
        <v>9</v>
      </c>
      <c r="FL45" s="132">
        <v>8</v>
      </c>
      <c r="FM45" s="132">
        <v>5</v>
      </c>
      <c r="FN45" s="132">
        <v>6</v>
      </c>
      <c r="FO45" s="132">
        <v>5</v>
      </c>
      <c r="FP45" s="132">
        <v>5</v>
      </c>
      <c r="FQ45" s="132">
        <v>5</v>
      </c>
    </row>
    <row r="46" spans="1:173" x14ac:dyDescent="0.25">
      <c r="A46" s="109" t="s">
        <v>22</v>
      </c>
      <c r="B46" s="74" t="s">
        <v>740</v>
      </c>
      <c r="C46" s="85" t="s">
        <v>740</v>
      </c>
      <c r="D46" s="85" t="s">
        <v>740</v>
      </c>
      <c r="E46" s="85" t="s">
        <v>740</v>
      </c>
      <c r="F46" s="85" t="s">
        <v>740</v>
      </c>
      <c r="G46" s="85" t="s">
        <v>740</v>
      </c>
      <c r="H46" s="85" t="s">
        <v>740</v>
      </c>
      <c r="I46" s="85" t="s">
        <v>740</v>
      </c>
      <c r="J46" s="85" t="s">
        <v>740</v>
      </c>
      <c r="K46" s="85" t="s">
        <v>740</v>
      </c>
      <c r="L46" s="85" t="s">
        <v>740</v>
      </c>
      <c r="M46" s="85" t="s">
        <v>740</v>
      </c>
      <c r="N46" s="85" t="s">
        <v>740</v>
      </c>
      <c r="O46" s="85" t="s">
        <v>740</v>
      </c>
      <c r="P46" s="85" t="s">
        <v>740</v>
      </c>
      <c r="Q46" s="85" t="s">
        <v>740</v>
      </c>
      <c r="R46" s="85" t="s">
        <v>740</v>
      </c>
      <c r="S46" s="85" t="s">
        <v>740</v>
      </c>
      <c r="T46" s="85" t="s">
        <v>740</v>
      </c>
      <c r="U46" s="85" t="s">
        <v>740</v>
      </c>
      <c r="V46" s="85" t="s">
        <v>740</v>
      </c>
      <c r="W46" s="85" t="s">
        <v>740</v>
      </c>
      <c r="X46" s="85" t="s">
        <v>740</v>
      </c>
      <c r="Y46" s="85" t="s">
        <v>740</v>
      </c>
      <c r="Z46" s="85" t="s">
        <v>740</v>
      </c>
      <c r="AA46" s="85" t="s">
        <v>740</v>
      </c>
      <c r="AB46" s="85" t="s">
        <v>740</v>
      </c>
      <c r="AC46" s="85" t="s">
        <v>740</v>
      </c>
      <c r="AD46" s="85" t="s">
        <v>740</v>
      </c>
      <c r="AE46" s="85" t="s">
        <v>740</v>
      </c>
      <c r="AF46" s="85" t="s">
        <v>740</v>
      </c>
      <c r="AG46" s="85" t="s">
        <v>740</v>
      </c>
      <c r="AH46" s="85" t="s">
        <v>740</v>
      </c>
      <c r="AI46" s="85" t="s">
        <v>740</v>
      </c>
      <c r="AJ46" s="85" t="s">
        <v>740</v>
      </c>
      <c r="AK46" s="85" t="s">
        <v>740</v>
      </c>
      <c r="AL46" s="85" t="s">
        <v>740</v>
      </c>
      <c r="AM46" s="85" t="s">
        <v>740</v>
      </c>
      <c r="AN46" s="85" t="s">
        <v>740</v>
      </c>
      <c r="AO46" s="85" t="s">
        <v>740</v>
      </c>
      <c r="AP46" s="85" t="s">
        <v>740</v>
      </c>
      <c r="AQ46" s="85" t="s">
        <v>740</v>
      </c>
      <c r="AR46" s="85" t="s">
        <v>740</v>
      </c>
      <c r="AS46" s="85" t="s">
        <v>740</v>
      </c>
      <c r="AT46" s="85" t="s">
        <v>740</v>
      </c>
      <c r="AU46" s="85" t="s">
        <v>740</v>
      </c>
      <c r="AV46" s="85" t="s">
        <v>740</v>
      </c>
      <c r="AW46" s="85" t="s">
        <v>740</v>
      </c>
      <c r="AX46" s="85" t="s">
        <v>740</v>
      </c>
      <c r="AY46" s="85" t="s">
        <v>740</v>
      </c>
      <c r="AZ46" s="85" t="s">
        <v>740</v>
      </c>
      <c r="BA46" s="85" t="s">
        <v>740</v>
      </c>
      <c r="BB46" s="85" t="s">
        <v>740</v>
      </c>
      <c r="BC46" s="85" t="s">
        <v>740</v>
      </c>
      <c r="BD46" s="85" t="s">
        <v>740</v>
      </c>
      <c r="BE46" s="85" t="s">
        <v>740</v>
      </c>
      <c r="BF46" s="85" t="s">
        <v>740</v>
      </c>
      <c r="BG46" s="85" t="s">
        <v>740</v>
      </c>
      <c r="BH46" s="85" t="s">
        <v>740</v>
      </c>
      <c r="BI46" s="85" t="s">
        <v>740</v>
      </c>
      <c r="BJ46" s="85" t="s">
        <v>740</v>
      </c>
      <c r="BK46" s="85" t="s">
        <v>740</v>
      </c>
      <c r="BL46" s="85" t="s">
        <v>740</v>
      </c>
      <c r="BM46" s="85" t="s">
        <v>740</v>
      </c>
      <c r="BN46" s="85" t="s">
        <v>740</v>
      </c>
      <c r="BO46" s="85" t="s">
        <v>740</v>
      </c>
      <c r="BP46" s="85" t="s">
        <v>740</v>
      </c>
      <c r="BQ46" s="85" t="s">
        <v>740</v>
      </c>
      <c r="BR46" s="85" t="s">
        <v>740</v>
      </c>
      <c r="BS46" s="85" t="s">
        <v>740</v>
      </c>
      <c r="BT46" s="85" t="s">
        <v>740</v>
      </c>
      <c r="BU46" s="85" t="s">
        <v>740</v>
      </c>
      <c r="BV46" s="85" t="s">
        <v>740</v>
      </c>
      <c r="BW46" s="85" t="s">
        <v>740</v>
      </c>
      <c r="BX46" s="85" t="s">
        <v>740</v>
      </c>
      <c r="BY46" s="85" t="s">
        <v>740</v>
      </c>
      <c r="BZ46" s="85" t="s">
        <v>740</v>
      </c>
      <c r="CA46" s="85" t="s">
        <v>740</v>
      </c>
      <c r="CB46" s="85" t="s">
        <v>740</v>
      </c>
      <c r="CC46" s="85" t="s">
        <v>740</v>
      </c>
      <c r="CD46" s="85" t="s">
        <v>740</v>
      </c>
      <c r="CE46" s="85" t="s">
        <v>740</v>
      </c>
      <c r="CF46" s="85" t="s">
        <v>740</v>
      </c>
      <c r="CG46" s="85" t="s">
        <v>740</v>
      </c>
      <c r="CH46" s="85" t="s">
        <v>740</v>
      </c>
      <c r="CI46" s="85" t="s">
        <v>740</v>
      </c>
      <c r="CJ46" s="85" t="s">
        <v>740</v>
      </c>
      <c r="CK46" s="85" t="s">
        <v>740</v>
      </c>
      <c r="CL46" s="85" t="s">
        <v>740</v>
      </c>
      <c r="CM46" s="74" t="s">
        <v>740</v>
      </c>
      <c r="CN46" s="85" t="s">
        <v>740</v>
      </c>
      <c r="CO46" s="85" t="s">
        <v>740</v>
      </c>
      <c r="CP46" s="85" t="s">
        <v>740</v>
      </c>
      <c r="CQ46" s="85" t="s">
        <v>740</v>
      </c>
      <c r="CR46" s="85" t="s">
        <v>740</v>
      </c>
      <c r="CS46" s="85" t="s">
        <v>740</v>
      </c>
      <c r="CT46" s="85" t="s">
        <v>740</v>
      </c>
      <c r="CU46" s="85" t="s">
        <v>740</v>
      </c>
      <c r="CV46" s="85" t="s">
        <v>740</v>
      </c>
      <c r="CW46" s="85" t="s">
        <v>740</v>
      </c>
      <c r="CX46" s="85" t="s">
        <v>740</v>
      </c>
      <c r="CY46" s="85" t="s">
        <v>740</v>
      </c>
      <c r="CZ46" s="85" t="s">
        <v>740</v>
      </c>
      <c r="DA46" s="85" t="s">
        <v>740</v>
      </c>
      <c r="DB46" s="85" t="s">
        <v>740</v>
      </c>
      <c r="DC46" s="85" t="s">
        <v>740</v>
      </c>
      <c r="DD46" s="85" t="s">
        <v>740</v>
      </c>
      <c r="DE46" s="85" t="s">
        <v>740</v>
      </c>
      <c r="DF46" s="85" t="s">
        <v>740</v>
      </c>
      <c r="DG46" s="85" t="s">
        <v>740</v>
      </c>
      <c r="DH46" s="85" t="s">
        <v>740</v>
      </c>
      <c r="DI46" s="85" t="s">
        <v>740</v>
      </c>
      <c r="DJ46" s="85" t="s">
        <v>740</v>
      </c>
      <c r="DK46" s="85" t="s">
        <v>740</v>
      </c>
      <c r="DL46" s="85" t="s">
        <v>740</v>
      </c>
      <c r="DM46" s="85" t="s">
        <v>740</v>
      </c>
      <c r="DN46" s="85" t="s">
        <v>740</v>
      </c>
      <c r="DO46" s="85" t="s">
        <v>740</v>
      </c>
      <c r="DP46" s="85" t="s">
        <v>740</v>
      </c>
      <c r="DQ46" s="85" t="s">
        <v>740</v>
      </c>
      <c r="DR46" s="85" t="s">
        <v>740</v>
      </c>
      <c r="DS46" s="85" t="s">
        <v>740</v>
      </c>
      <c r="DT46" s="85" t="s">
        <v>740</v>
      </c>
      <c r="DU46" s="85" t="s">
        <v>740</v>
      </c>
      <c r="DV46" s="85" t="s">
        <v>740</v>
      </c>
      <c r="DW46" s="85" t="s">
        <v>740</v>
      </c>
      <c r="DX46" s="85" t="s">
        <v>740</v>
      </c>
      <c r="DY46" s="85" t="s">
        <v>740</v>
      </c>
      <c r="DZ46" s="85" t="s">
        <v>740</v>
      </c>
      <c r="EA46" s="85" t="s">
        <v>740</v>
      </c>
      <c r="EB46" s="85" t="s">
        <v>740</v>
      </c>
      <c r="EC46" s="85" t="s">
        <v>740</v>
      </c>
      <c r="ED46" s="85" t="s">
        <v>740</v>
      </c>
      <c r="EE46" s="85" t="s">
        <v>740</v>
      </c>
      <c r="EF46" s="85" t="s">
        <v>740</v>
      </c>
      <c r="EG46" s="85" t="s">
        <v>740</v>
      </c>
      <c r="EH46" s="85" t="s">
        <v>740</v>
      </c>
      <c r="EI46" s="85" t="s">
        <v>740</v>
      </c>
      <c r="EJ46" s="85" t="s">
        <v>740</v>
      </c>
      <c r="EK46" s="85" t="s">
        <v>740</v>
      </c>
      <c r="EL46" s="85" t="s">
        <v>740</v>
      </c>
      <c r="EM46" s="85" t="s">
        <v>740</v>
      </c>
      <c r="EN46" s="85" t="s">
        <v>740</v>
      </c>
      <c r="EO46" s="85" t="s">
        <v>740</v>
      </c>
      <c r="EP46" s="85" t="s">
        <v>740</v>
      </c>
      <c r="EQ46" s="85" t="s">
        <v>740</v>
      </c>
      <c r="ER46" s="85" t="s">
        <v>740</v>
      </c>
      <c r="ES46" s="85" t="s">
        <v>740</v>
      </c>
      <c r="ET46" s="85" t="s">
        <v>740</v>
      </c>
      <c r="EU46" s="85" t="s">
        <v>740</v>
      </c>
      <c r="EV46" s="85" t="s">
        <v>740</v>
      </c>
      <c r="EW46" s="85" t="s">
        <v>740</v>
      </c>
      <c r="EX46" s="85" t="s">
        <v>740</v>
      </c>
      <c r="EY46" s="85" t="s">
        <v>740</v>
      </c>
      <c r="EZ46" s="85" t="s">
        <v>740</v>
      </c>
      <c r="FA46" s="85" t="s">
        <v>740</v>
      </c>
      <c r="FB46" s="85" t="s">
        <v>740</v>
      </c>
      <c r="FC46" s="85" t="s">
        <v>740</v>
      </c>
      <c r="FD46" s="85" t="s">
        <v>740</v>
      </c>
      <c r="FE46" s="85" t="s">
        <v>740</v>
      </c>
      <c r="FF46" s="85" t="s">
        <v>740</v>
      </c>
      <c r="FG46" s="85" t="s">
        <v>740</v>
      </c>
      <c r="FH46" s="85" t="s">
        <v>740</v>
      </c>
      <c r="FI46" s="85" t="s">
        <v>740</v>
      </c>
      <c r="FJ46" s="85" t="s">
        <v>740</v>
      </c>
      <c r="FK46" s="85" t="s">
        <v>740</v>
      </c>
      <c r="FL46" s="85" t="s">
        <v>740</v>
      </c>
      <c r="FM46" s="85" t="s">
        <v>740</v>
      </c>
      <c r="FN46" s="85" t="s">
        <v>740</v>
      </c>
      <c r="FO46" s="85" t="s">
        <v>740</v>
      </c>
      <c r="FP46" s="85" t="s">
        <v>740</v>
      </c>
      <c r="FQ46" s="85" t="s">
        <v>740</v>
      </c>
    </row>
    <row r="47" spans="1:173" x14ac:dyDescent="0.25">
      <c r="A47" s="108" t="s">
        <v>43</v>
      </c>
      <c r="B47" s="82">
        <v>6.82687056253413E-3</v>
      </c>
      <c r="C47" s="89">
        <v>1.95530726256983E-2</v>
      </c>
      <c r="D47" s="89">
        <v>0</v>
      </c>
      <c r="E47" s="89">
        <v>6.8493150684931503E-3</v>
      </c>
      <c r="F47" s="89">
        <v>8.3333333333333297E-3</v>
      </c>
      <c r="G47" s="89">
        <v>2.3809523809523801E-2</v>
      </c>
      <c r="H47" s="89">
        <v>5.8343057176195997E-3</v>
      </c>
      <c r="I47" s="89">
        <v>0</v>
      </c>
      <c r="J47" s="89">
        <v>0</v>
      </c>
      <c r="K47" s="89">
        <v>1.0920436817472699E-2</v>
      </c>
      <c r="L47" s="89">
        <v>2.5000000000000001E-2</v>
      </c>
      <c r="M47" s="89">
        <v>2.4390243902439001E-2</v>
      </c>
      <c r="N47" s="89">
        <v>3.4843205574912901E-3</v>
      </c>
      <c r="O47" s="89">
        <v>0</v>
      </c>
      <c r="P47" s="89">
        <v>0</v>
      </c>
      <c r="Q47" s="89">
        <v>0</v>
      </c>
      <c r="R47" s="89">
        <v>0</v>
      </c>
      <c r="S47" s="89">
        <v>0</v>
      </c>
      <c r="T47" s="89">
        <v>1.20481927710843E-2</v>
      </c>
      <c r="U47" s="89">
        <v>0</v>
      </c>
      <c r="V47" s="89">
        <v>0</v>
      </c>
      <c r="W47" s="89">
        <v>1.13207547169811E-2</v>
      </c>
      <c r="X47" s="89">
        <v>0</v>
      </c>
      <c r="Y47" s="89">
        <v>0</v>
      </c>
      <c r="Z47" s="89">
        <v>0</v>
      </c>
      <c r="AA47" s="89">
        <v>4.3478260869565202E-2</v>
      </c>
      <c r="AB47" s="89">
        <v>0</v>
      </c>
      <c r="AC47" s="89">
        <v>0</v>
      </c>
      <c r="AD47" s="89">
        <v>5.5555555555555601E-2</v>
      </c>
      <c r="AE47" s="89">
        <v>0</v>
      </c>
      <c r="AF47" s="89">
        <v>0</v>
      </c>
      <c r="AG47" s="89">
        <v>0</v>
      </c>
      <c r="AH47" s="89">
        <v>0</v>
      </c>
      <c r="AI47" s="89">
        <v>2.0547945205479499E-2</v>
      </c>
      <c r="AJ47" s="89">
        <v>2.9411764705882401E-2</v>
      </c>
      <c r="AK47" s="89">
        <v>0</v>
      </c>
      <c r="AL47" s="89">
        <v>0.01</v>
      </c>
      <c r="AM47" s="89">
        <v>4.1666666666666699E-2</v>
      </c>
      <c r="AN47" s="89">
        <v>0</v>
      </c>
      <c r="AO47" s="89">
        <v>2.8571428571428598E-2</v>
      </c>
      <c r="AP47" s="89">
        <v>0.33333333333333298</v>
      </c>
      <c r="AQ47" s="89">
        <v>0.1</v>
      </c>
      <c r="AR47" s="89">
        <v>1.1904761904761901E-2</v>
      </c>
      <c r="AS47" s="89">
        <v>0.1</v>
      </c>
      <c r="AT47" s="89">
        <v>0</v>
      </c>
      <c r="AU47" s="89">
        <v>0</v>
      </c>
      <c r="AV47" s="89">
        <v>0</v>
      </c>
      <c r="AW47" s="89">
        <v>0</v>
      </c>
      <c r="AX47" s="89">
        <v>0</v>
      </c>
      <c r="AY47" s="89">
        <v>0</v>
      </c>
      <c r="AZ47" s="89">
        <v>0.33333333333333298</v>
      </c>
      <c r="BA47" s="89">
        <v>1.63934426229508E-2</v>
      </c>
      <c r="BB47" s="89">
        <v>0</v>
      </c>
      <c r="BC47" s="89">
        <v>0</v>
      </c>
      <c r="BD47" s="89">
        <v>0</v>
      </c>
      <c r="BE47" s="89">
        <v>0</v>
      </c>
      <c r="BF47" s="89">
        <v>0</v>
      </c>
      <c r="BG47" s="89">
        <v>0</v>
      </c>
      <c r="BH47" s="89">
        <v>0</v>
      </c>
      <c r="BI47" s="89">
        <v>0.5</v>
      </c>
      <c r="BJ47" s="89">
        <v>3.3333333333333298E-2</v>
      </c>
      <c r="BK47" s="89">
        <v>0.2</v>
      </c>
      <c r="BL47" s="89">
        <v>0</v>
      </c>
      <c r="BM47" s="89">
        <v>9.0909090909090898E-2</v>
      </c>
      <c r="BN47" s="89">
        <v>8.6956521739130405E-2</v>
      </c>
      <c r="BO47" s="89">
        <v>0</v>
      </c>
      <c r="BP47" s="89">
        <v>0</v>
      </c>
      <c r="BQ47" s="89">
        <v>0</v>
      </c>
      <c r="BR47" s="89">
        <v>0</v>
      </c>
      <c r="BS47" s="89">
        <v>0</v>
      </c>
      <c r="BT47" s="89">
        <v>0</v>
      </c>
      <c r="BU47" s="89">
        <v>0</v>
      </c>
      <c r="BV47" s="89">
        <v>0</v>
      </c>
      <c r="BW47" s="89">
        <v>0</v>
      </c>
      <c r="BX47" s="89">
        <v>0</v>
      </c>
      <c r="BY47" s="89">
        <v>0</v>
      </c>
      <c r="BZ47" s="89">
        <v>0</v>
      </c>
      <c r="CA47" s="89">
        <v>0</v>
      </c>
      <c r="CB47" s="89">
        <v>0</v>
      </c>
      <c r="CC47" s="89">
        <v>0</v>
      </c>
      <c r="CD47" s="89">
        <v>0</v>
      </c>
      <c r="CE47" s="89">
        <v>2.1276595744680899E-2</v>
      </c>
      <c r="CF47" s="89">
        <v>0</v>
      </c>
      <c r="CG47" s="89">
        <v>0</v>
      </c>
      <c r="CH47" s="89">
        <v>0</v>
      </c>
      <c r="CI47" s="89">
        <v>0</v>
      </c>
      <c r="CJ47" s="89">
        <v>0</v>
      </c>
      <c r="CK47" s="89">
        <v>2.5000000000000001E-2</v>
      </c>
      <c r="CL47" s="89">
        <v>0</v>
      </c>
      <c r="CM47" s="82">
        <v>0</v>
      </c>
      <c r="CN47" s="89">
        <v>0</v>
      </c>
      <c r="CO47" s="89">
        <v>0</v>
      </c>
      <c r="CP47" s="89">
        <v>0</v>
      </c>
      <c r="CQ47" s="89">
        <v>0</v>
      </c>
      <c r="CR47" s="89">
        <v>0</v>
      </c>
      <c r="CS47" s="89">
        <v>0</v>
      </c>
      <c r="CT47" s="89">
        <v>4.1666666666666699E-2</v>
      </c>
      <c r="CU47" s="89">
        <v>0</v>
      </c>
      <c r="CV47" s="89">
        <v>0</v>
      </c>
      <c r="CW47" s="89">
        <v>2.5641025641025599E-2</v>
      </c>
      <c r="CX47" s="89">
        <v>0</v>
      </c>
      <c r="CY47" s="89">
        <v>0</v>
      </c>
      <c r="CZ47" s="89">
        <v>0</v>
      </c>
      <c r="DA47" s="89">
        <v>0</v>
      </c>
      <c r="DB47" s="89">
        <v>0</v>
      </c>
      <c r="DC47" s="89">
        <v>0</v>
      </c>
      <c r="DD47" s="89">
        <v>0</v>
      </c>
      <c r="DE47" s="89">
        <v>0</v>
      </c>
      <c r="DF47" s="89">
        <v>0.2</v>
      </c>
      <c r="DG47" s="89">
        <v>0</v>
      </c>
      <c r="DH47" s="89">
        <v>0</v>
      </c>
      <c r="DI47" s="89">
        <v>0</v>
      </c>
      <c r="DJ47" s="89">
        <v>0</v>
      </c>
      <c r="DK47" s="89">
        <v>0</v>
      </c>
      <c r="DL47" s="89">
        <v>0</v>
      </c>
      <c r="DM47" s="89">
        <v>0</v>
      </c>
      <c r="DN47" s="89">
        <v>3.2258064516128997E-2</v>
      </c>
      <c r="DO47" s="89">
        <v>0</v>
      </c>
      <c r="DP47" s="89">
        <v>0</v>
      </c>
      <c r="DQ47" s="89">
        <v>0</v>
      </c>
      <c r="DR47" s="89">
        <v>0</v>
      </c>
      <c r="DS47" s="89">
        <v>0</v>
      </c>
      <c r="DT47" s="89">
        <v>0</v>
      </c>
      <c r="DU47" s="89">
        <v>0</v>
      </c>
      <c r="DV47" s="89">
        <v>0</v>
      </c>
      <c r="DW47" s="89">
        <v>0</v>
      </c>
      <c r="DX47" s="89">
        <v>4.7619047619047603E-2</v>
      </c>
      <c r="DY47" s="89">
        <v>0</v>
      </c>
      <c r="DZ47" s="89">
        <v>0.33333333333333298</v>
      </c>
      <c r="EA47" s="89">
        <v>0</v>
      </c>
      <c r="EB47" s="89">
        <v>0</v>
      </c>
      <c r="EC47" s="89">
        <v>0</v>
      </c>
      <c r="ED47" s="89">
        <v>0</v>
      </c>
      <c r="EE47" s="89">
        <v>0</v>
      </c>
      <c r="EF47" s="89">
        <v>0</v>
      </c>
      <c r="EG47" s="89">
        <v>0</v>
      </c>
      <c r="EH47" s="89">
        <v>0</v>
      </c>
      <c r="EI47" s="89">
        <v>0</v>
      </c>
      <c r="EJ47" s="89">
        <v>0</v>
      </c>
      <c r="EK47" s="89">
        <v>0</v>
      </c>
      <c r="EL47" s="89">
        <v>0</v>
      </c>
      <c r="EM47" s="89">
        <v>0</v>
      </c>
      <c r="EN47" s="89">
        <v>0</v>
      </c>
      <c r="EO47" s="89">
        <v>0</v>
      </c>
      <c r="EP47" s="89">
        <v>0</v>
      </c>
      <c r="EQ47" s="89">
        <v>0</v>
      </c>
      <c r="ER47" s="89">
        <v>5.8823529411764698E-2</v>
      </c>
      <c r="ES47" s="89">
        <v>0</v>
      </c>
      <c r="ET47" s="89">
        <v>8.3333333333333301E-2</v>
      </c>
      <c r="EU47" s="89">
        <v>0</v>
      </c>
      <c r="EV47" s="89">
        <v>0</v>
      </c>
      <c r="EW47" s="89">
        <v>0</v>
      </c>
      <c r="EX47" s="89">
        <v>0</v>
      </c>
      <c r="EY47" s="89">
        <v>0</v>
      </c>
      <c r="EZ47" s="89">
        <v>0</v>
      </c>
      <c r="FA47" s="89">
        <v>0</v>
      </c>
      <c r="FB47" s="89">
        <v>0</v>
      </c>
      <c r="FC47" s="89">
        <v>0</v>
      </c>
      <c r="FD47" s="89">
        <v>0</v>
      </c>
      <c r="FE47" s="89">
        <v>0</v>
      </c>
      <c r="FF47" s="89">
        <v>0</v>
      </c>
      <c r="FG47" s="89" t="s">
        <v>2</v>
      </c>
      <c r="FH47" s="89">
        <v>0</v>
      </c>
      <c r="FI47" s="89">
        <v>1</v>
      </c>
      <c r="FJ47" s="89">
        <v>0</v>
      </c>
      <c r="FK47" s="89">
        <v>0</v>
      </c>
      <c r="FL47" s="89">
        <v>0</v>
      </c>
      <c r="FM47" s="89">
        <v>0</v>
      </c>
      <c r="FN47" s="89">
        <v>0</v>
      </c>
      <c r="FO47" s="89">
        <v>0</v>
      </c>
      <c r="FP47" s="89">
        <v>0</v>
      </c>
      <c r="FQ47" s="89">
        <v>0</v>
      </c>
    </row>
    <row r="48" spans="1:173" x14ac:dyDescent="0.25">
      <c r="A48" s="108" t="s">
        <v>90</v>
      </c>
      <c r="B48" s="131">
        <v>25</v>
      </c>
      <c r="C48" s="132">
        <v>7</v>
      </c>
      <c r="D48" s="86" t="s">
        <v>89</v>
      </c>
      <c r="E48" s="132">
        <v>7</v>
      </c>
      <c r="F48" s="86" t="s">
        <v>89</v>
      </c>
      <c r="G48" s="86" t="s">
        <v>89</v>
      </c>
      <c r="H48" s="132">
        <v>5</v>
      </c>
      <c r="I48" s="86" t="s">
        <v>89</v>
      </c>
      <c r="J48" s="86" t="s">
        <v>89</v>
      </c>
      <c r="K48" s="132">
        <v>7</v>
      </c>
      <c r="L48" s="86" t="s">
        <v>89</v>
      </c>
      <c r="M48" s="86" t="s">
        <v>89</v>
      </c>
      <c r="N48" s="86" t="s">
        <v>89</v>
      </c>
      <c r="O48" s="86" t="s">
        <v>89</v>
      </c>
      <c r="P48" s="86" t="s">
        <v>89</v>
      </c>
      <c r="Q48" s="86" t="s">
        <v>89</v>
      </c>
      <c r="R48" s="86" t="s">
        <v>89</v>
      </c>
      <c r="S48" s="86" t="s">
        <v>89</v>
      </c>
      <c r="T48" s="86" t="s">
        <v>89</v>
      </c>
      <c r="U48" s="86" t="s">
        <v>89</v>
      </c>
      <c r="V48" s="86" t="s">
        <v>89</v>
      </c>
      <c r="W48" s="86" t="s">
        <v>89</v>
      </c>
      <c r="X48" s="86" t="s">
        <v>89</v>
      </c>
      <c r="Y48" s="86" t="s">
        <v>89</v>
      </c>
      <c r="Z48" s="86" t="s">
        <v>89</v>
      </c>
      <c r="AA48" s="86" t="s">
        <v>89</v>
      </c>
      <c r="AB48" s="86" t="s">
        <v>89</v>
      </c>
      <c r="AC48" s="86" t="s">
        <v>89</v>
      </c>
      <c r="AD48" s="86" t="s">
        <v>89</v>
      </c>
      <c r="AE48" s="86" t="s">
        <v>89</v>
      </c>
      <c r="AF48" s="86" t="s">
        <v>89</v>
      </c>
      <c r="AG48" s="86" t="s">
        <v>89</v>
      </c>
      <c r="AH48" s="86" t="s">
        <v>89</v>
      </c>
      <c r="AI48" s="86" t="s">
        <v>89</v>
      </c>
      <c r="AJ48" s="86" t="s">
        <v>89</v>
      </c>
      <c r="AK48" s="86" t="s">
        <v>89</v>
      </c>
      <c r="AL48" s="86" t="s">
        <v>89</v>
      </c>
      <c r="AM48" s="86" t="s">
        <v>89</v>
      </c>
      <c r="AN48" s="86" t="s">
        <v>89</v>
      </c>
      <c r="AO48" s="86" t="s">
        <v>89</v>
      </c>
      <c r="AP48" s="86" t="s">
        <v>89</v>
      </c>
      <c r="AQ48" s="86" t="s">
        <v>89</v>
      </c>
      <c r="AR48" s="86" t="s">
        <v>89</v>
      </c>
      <c r="AS48" s="86" t="s">
        <v>89</v>
      </c>
      <c r="AT48" s="86" t="s">
        <v>89</v>
      </c>
      <c r="AU48" s="86" t="s">
        <v>89</v>
      </c>
      <c r="AV48" s="86" t="s">
        <v>89</v>
      </c>
      <c r="AW48" s="86" t="s">
        <v>89</v>
      </c>
      <c r="AX48" s="86" t="s">
        <v>89</v>
      </c>
      <c r="AY48" s="86" t="s">
        <v>89</v>
      </c>
      <c r="AZ48" s="86" t="s">
        <v>89</v>
      </c>
      <c r="BA48" s="86" t="s">
        <v>89</v>
      </c>
      <c r="BB48" s="86" t="s">
        <v>89</v>
      </c>
      <c r="BC48" s="86" t="s">
        <v>89</v>
      </c>
      <c r="BD48" s="86" t="s">
        <v>89</v>
      </c>
      <c r="BE48" s="86" t="s">
        <v>89</v>
      </c>
      <c r="BF48" s="86" t="s">
        <v>89</v>
      </c>
      <c r="BG48" s="86" t="s">
        <v>89</v>
      </c>
      <c r="BH48" s="86" t="s">
        <v>89</v>
      </c>
      <c r="BI48" s="86" t="s">
        <v>89</v>
      </c>
      <c r="BJ48" s="86" t="s">
        <v>89</v>
      </c>
      <c r="BK48" s="86" t="s">
        <v>89</v>
      </c>
      <c r="BL48" s="86" t="s">
        <v>89</v>
      </c>
      <c r="BM48" s="86" t="s">
        <v>89</v>
      </c>
      <c r="BN48" s="86" t="s">
        <v>89</v>
      </c>
      <c r="BO48" s="86" t="s">
        <v>89</v>
      </c>
      <c r="BP48" s="86" t="s">
        <v>89</v>
      </c>
      <c r="BQ48" s="86" t="s">
        <v>89</v>
      </c>
      <c r="BR48" s="86" t="s">
        <v>89</v>
      </c>
      <c r="BS48" s="86" t="s">
        <v>89</v>
      </c>
      <c r="BT48" s="86" t="s">
        <v>89</v>
      </c>
      <c r="BU48" s="86" t="s">
        <v>89</v>
      </c>
      <c r="BV48" s="86" t="s">
        <v>89</v>
      </c>
      <c r="BW48" s="86" t="s">
        <v>89</v>
      </c>
      <c r="BX48" s="86" t="s">
        <v>89</v>
      </c>
      <c r="BY48" s="86" t="s">
        <v>89</v>
      </c>
      <c r="BZ48" s="86" t="s">
        <v>89</v>
      </c>
      <c r="CA48" s="86" t="s">
        <v>89</v>
      </c>
      <c r="CB48" s="86" t="s">
        <v>89</v>
      </c>
      <c r="CC48" s="86" t="s">
        <v>89</v>
      </c>
      <c r="CD48" s="86" t="s">
        <v>89</v>
      </c>
      <c r="CE48" s="86" t="s">
        <v>89</v>
      </c>
      <c r="CF48" s="86" t="s">
        <v>89</v>
      </c>
      <c r="CG48" s="86" t="s">
        <v>89</v>
      </c>
      <c r="CH48" s="86" t="s">
        <v>89</v>
      </c>
      <c r="CI48" s="86" t="s">
        <v>89</v>
      </c>
      <c r="CJ48" s="86" t="s">
        <v>89</v>
      </c>
      <c r="CK48" s="86" t="s">
        <v>89</v>
      </c>
      <c r="CL48" s="86" t="s">
        <v>89</v>
      </c>
      <c r="CM48" s="76" t="s">
        <v>89</v>
      </c>
      <c r="CN48" s="86" t="s">
        <v>89</v>
      </c>
      <c r="CO48" s="86" t="s">
        <v>89</v>
      </c>
      <c r="CP48" s="86" t="s">
        <v>89</v>
      </c>
      <c r="CQ48" s="86" t="s">
        <v>89</v>
      </c>
      <c r="CR48" s="86" t="s">
        <v>89</v>
      </c>
      <c r="CS48" s="86" t="s">
        <v>89</v>
      </c>
      <c r="CT48" s="86" t="s">
        <v>89</v>
      </c>
      <c r="CU48" s="86" t="s">
        <v>89</v>
      </c>
      <c r="CV48" s="86" t="s">
        <v>89</v>
      </c>
      <c r="CW48" s="86" t="s">
        <v>89</v>
      </c>
      <c r="CX48" s="86" t="s">
        <v>89</v>
      </c>
      <c r="CY48" s="86" t="s">
        <v>89</v>
      </c>
      <c r="CZ48" s="86" t="s">
        <v>89</v>
      </c>
      <c r="DA48" s="86" t="s">
        <v>89</v>
      </c>
      <c r="DB48" s="86" t="s">
        <v>89</v>
      </c>
      <c r="DC48" s="86" t="s">
        <v>89</v>
      </c>
      <c r="DD48" s="86" t="s">
        <v>89</v>
      </c>
      <c r="DE48" s="86" t="s">
        <v>89</v>
      </c>
      <c r="DF48" s="86" t="s">
        <v>89</v>
      </c>
      <c r="DG48" s="86" t="s">
        <v>89</v>
      </c>
      <c r="DH48" s="86" t="s">
        <v>89</v>
      </c>
      <c r="DI48" s="86" t="s">
        <v>89</v>
      </c>
      <c r="DJ48" s="86" t="s">
        <v>89</v>
      </c>
      <c r="DK48" s="86" t="s">
        <v>89</v>
      </c>
      <c r="DL48" s="86" t="s">
        <v>89</v>
      </c>
      <c r="DM48" s="86" t="s">
        <v>89</v>
      </c>
      <c r="DN48" s="86" t="s">
        <v>89</v>
      </c>
      <c r="DO48" s="86" t="s">
        <v>89</v>
      </c>
      <c r="DP48" s="86" t="s">
        <v>89</v>
      </c>
      <c r="DQ48" s="86" t="s">
        <v>89</v>
      </c>
      <c r="DR48" s="86" t="s">
        <v>89</v>
      </c>
      <c r="DS48" s="86" t="s">
        <v>89</v>
      </c>
      <c r="DT48" s="86" t="s">
        <v>89</v>
      </c>
      <c r="DU48" s="86" t="s">
        <v>89</v>
      </c>
      <c r="DV48" s="86" t="s">
        <v>89</v>
      </c>
      <c r="DW48" s="86" t="s">
        <v>89</v>
      </c>
      <c r="DX48" s="86" t="s">
        <v>89</v>
      </c>
      <c r="DY48" s="86" t="s">
        <v>89</v>
      </c>
      <c r="DZ48" s="86" t="s">
        <v>89</v>
      </c>
      <c r="EA48" s="86" t="s">
        <v>89</v>
      </c>
      <c r="EB48" s="86" t="s">
        <v>89</v>
      </c>
      <c r="EC48" s="86" t="s">
        <v>89</v>
      </c>
      <c r="ED48" s="86" t="s">
        <v>89</v>
      </c>
      <c r="EE48" s="86" t="s">
        <v>89</v>
      </c>
      <c r="EF48" s="86" t="s">
        <v>89</v>
      </c>
      <c r="EG48" s="86" t="s">
        <v>89</v>
      </c>
      <c r="EH48" s="86" t="s">
        <v>89</v>
      </c>
      <c r="EI48" s="86" t="s">
        <v>89</v>
      </c>
      <c r="EJ48" s="86" t="s">
        <v>89</v>
      </c>
      <c r="EK48" s="86" t="s">
        <v>89</v>
      </c>
      <c r="EL48" s="86" t="s">
        <v>89</v>
      </c>
      <c r="EM48" s="86" t="s">
        <v>89</v>
      </c>
      <c r="EN48" s="86" t="s">
        <v>89</v>
      </c>
      <c r="EO48" s="86" t="s">
        <v>89</v>
      </c>
      <c r="EP48" s="86" t="s">
        <v>89</v>
      </c>
      <c r="EQ48" s="86" t="s">
        <v>89</v>
      </c>
      <c r="ER48" s="86" t="s">
        <v>89</v>
      </c>
      <c r="ES48" s="86" t="s">
        <v>89</v>
      </c>
      <c r="ET48" s="86" t="s">
        <v>89</v>
      </c>
      <c r="EU48" s="86" t="s">
        <v>89</v>
      </c>
      <c r="EV48" s="86" t="s">
        <v>89</v>
      </c>
      <c r="EW48" s="86" t="s">
        <v>89</v>
      </c>
      <c r="EX48" s="86" t="s">
        <v>89</v>
      </c>
      <c r="EY48" s="86" t="s">
        <v>89</v>
      </c>
      <c r="EZ48" s="86" t="s">
        <v>89</v>
      </c>
      <c r="FA48" s="86" t="s">
        <v>89</v>
      </c>
      <c r="FB48" s="86" t="s">
        <v>89</v>
      </c>
      <c r="FC48" s="86" t="s">
        <v>89</v>
      </c>
      <c r="FD48" s="86" t="s">
        <v>89</v>
      </c>
      <c r="FE48" s="86" t="s">
        <v>89</v>
      </c>
      <c r="FF48" s="86" t="s">
        <v>89</v>
      </c>
      <c r="FG48" s="86" t="s">
        <v>89</v>
      </c>
      <c r="FH48" s="86" t="s">
        <v>89</v>
      </c>
      <c r="FI48" s="86" t="s">
        <v>89</v>
      </c>
      <c r="FJ48" s="86" t="s">
        <v>89</v>
      </c>
      <c r="FK48" s="86" t="s">
        <v>89</v>
      </c>
      <c r="FL48" s="86" t="s">
        <v>89</v>
      </c>
      <c r="FM48" s="86" t="s">
        <v>89</v>
      </c>
      <c r="FN48" s="86" t="s">
        <v>89</v>
      </c>
      <c r="FO48" s="86" t="s">
        <v>89</v>
      </c>
      <c r="FP48" s="86" t="s">
        <v>89</v>
      </c>
      <c r="FQ48" s="86" t="s">
        <v>89</v>
      </c>
    </row>
    <row r="49" spans="1:173" x14ac:dyDescent="0.25">
      <c r="A49" s="104" t="s">
        <v>23</v>
      </c>
      <c r="B49" s="96" t="s">
        <v>740</v>
      </c>
      <c r="C49" s="97" t="s">
        <v>740</v>
      </c>
      <c r="D49" s="97" t="s">
        <v>740</v>
      </c>
      <c r="E49" s="97" t="s">
        <v>740</v>
      </c>
      <c r="F49" s="97" t="s">
        <v>740</v>
      </c>
      <c r="G49" s="97" t="s">
        <v>740</v>
      </c>
      <c r="H49" s="97" t="s">
        <v>740</v>
      </c>
      <c r="I49" s="97" t="s">
        <v>740</v>
      </c>
      <c r="J49" s="97" t="s">
        <v>740</v>
      </c>
      <c r="K49" s="97" t="s">
        <v>740</v>
      </c>
      <c r="L49" s="97" t="s">
        <v>740</v>
      </c>
      <c r="M49" s="97" t="s">
        <v>740</v>
      </c>
      <c r="N49" s="97" t="s">
        <v>740</v>
      </c>
      <c r="O49" s="97" t="s">
        <v>740</v>
      </c>
      <c r="P49" s="97" t="s">
        <v>740</v>
      </c>
      <c r="Q49" s="97" t="s">
        <v>740</v>
      </c>
      <c r="R49" s="97" t="s">
        <v>740</v>
      </c>
      <c r="S49" s="97" t="s">
        <v>740</v>
      </c>
      <c r="T49" s="97" t="s">
        <v>740</v>
      </c>
      <c r="U49" s="97" t="s">
        <v>740</v>
      </c>
      <c r="V49" s="97" t="s">
        <v>740</v>
      </c>
      <c r="W49" s="97" t="s">
        <v>740</v>
      </c>
      <c r="X49" s="97" t="s">
        <v>740</v>
      </c>
      <c r="Y49" s="97" t="s">
        <v>740</v>
      </c>
      <c r="Z49" s="97" t="s">
        <v>740</v>
      </c>
      <c r="AA49" s="97" t="s">
        <v>740</v>
      </c>
      <c r="AB49" s="97" t="s">
        <v>740</v>
      </c>
      <c r="AC49" s="97" t="s">
        <v>740</v>
      </c>
      <c r="AD49" s="97" t="s">
        <v>740</v>
      </c>
      <c r="AE49" s="97" t="s">
        <v>740</v>
      </c>
      <c r="AF49" s="97" t="s">
        <v>740</v>
      </c>
      <c r="AG49" s="97" t="s">
        <v>740</v>
      </c>
      <c r="AH49" s="97" t="s">
        <v>740</v>
      </c>
      <c r="AI49" s="97" t="s">
        <v>740</v>
      </c>
      <c r="AJ49" s="97" t="s">
        <v>740</v>
      </c>
      <c r="AK49" s="97" t="s">
        <v>740</v>
      </c>
      <c r="AL49" s="97" t="s">
        <v>740</v>
      </c>
      <c r="AM49" s="97" t="s">
        <v>740</v>
      </c>
      <c r="AN49" s="97" t="s">
        <v>740</v>
      </c>
      <c r="AO49" s="97" t="s">
        <v>740</v>
      </c>
      <c r="AP49" s="97" t="s">
        <v>740</v>
      </c>
      <c r="AQ49" s="97" t="s">
        <v>740</v>
      </c>
      <c r="AR49" s="97" t="s">
        <v>740</v>
      </c>
      <c r="AS49" s="97" t="s">
        <v>740</v>
      </c>
      <c r="AT49" s="97" t="s">
        <v>740</v>
      </c>
      <c r="AU49" s="97" t="s">
        <v>740</v>
      </c>
      <c r="AV49" s="97" t="s">
        <v>740</v>
      </c>
      <c r="AW49" s="97" t="s">
        <v>740</v>
      </c>
      <c r="AX49" s="97" t="s">
        <v>740</v>
      </c>
      <c r="AY49" s="97" t="s">
        <v>740</v>
      </c>
      <c r="AZ49" s="97" t="s">
        <v>740</v>
      </c>
      <c r="BA49" s="97" t="s">
        <v>740</v>
      </c>
      <c r="BB49" s="97" t="s">
        <v>740</v>
      </c>
      <c r="BC49" s="97" t="s">
        <v>740</v>
      </c>
      <c r="BD49" s="97" t="s">
        <v>740</v>
      </c>
      <c r="BE49" s="97" t="s">
        <v>740</v>
      </c>
      <c r="BF49" s="97" t="s">
        <v>740</v>
      </c>
      <c r="BG49" s="97" t="s">
        <v>740</v>
      </c>
      <c r="BH49" s="97" t="s">
        <v>740</v>
      </c>
      <c r="BI49" s="97" t="s">
        <v>740</v>
      </c>
      <c r="BJ49" s="97" t="s">
        <v>740</v>
      </c>
      <c r="BK49" s="97" t="s">
        <v>740</v>
      </c>
      <c r="BL49" s="97" t="s">
        <v>740</v>
      </c>
      <c r="BM49" s="97" t="s">
        <v>740</v>
      </c>
      <c r="BN49" s="97" t="s">
        <v>740</v>
      </c>
      <c r="BO49" s="97" t="s">
        <v>740</v>
      </c>
      <c r="BP49" s="97" t="s">
        <v>740</v>
      </c>
      <c r="BQ49" s="97" t="s">
        <v>740</v>
      </c>
      <c r="BR49" s="97" t="s">
        <v>740</v>
      </c>
      <c r="BS49" s="97" t="s">
        <v>740</v>
      </c>
      <c r="BT49" s="97" t="s">
        <v>740</v>
      </c>
      <c r="BU49" s="97" t="s">
        <v>740</v>
      </c>
      <c r="BV49" s="97" t="s">
        <v>740</v>
      </c>
      <c r="BW49" s="97" t="s">
        <v>740</v>
      </c>
      <c r="BX49" s="97" t="s">
        <v>740</v>
      </c>
      <c r="BY49" s="97" t="s">
        <v>740</v>
      </c>
      <c r="BZ49" s="97" t="s">
        <v>740</v>
      </c>
      <c r="CA49" s="97" t="s">
        <v>740</v>
      </c>
      <c r="CB49" s="97" t="s">
        <v>740</v>
      </c>
      <c r="CC49" s="97" t="s">
        <v>740</v>
      </c>
      <c r="CD49" s="97" t="s">
        <v>740</v>
      </c>
      <c r="CE49" s="97" t="s">
        <v>740</v>
      </c>
      <c r="CF49" s="97" t="s">
        <v>740</v>
      </c>
      <c r="CG49" s="97" t="s">
        <v>740</v>
      </c>
      <c r="CH49" s="97" t="s">
        <v>740</v>
      </c>
      <c r="CI49" s="97" t="s">
        <v>740</v>
      </c>
      <c r="CJ49" s="97" t="s">
        <v>740</v>
      </c>
      <c r="CK49" s="97" t="s">
        <v>740</v>
      </c>
      <c r="CL49" s="97" t="s">
        <v>740</v>
      </c>
      <c r="CM49" s="96" t="s">
        <v>740</v>
      </c>
      <c r="CN49" s="97" t="s">
        <v>740</v>
      </c>
      <c r="CO49" s="97" t="s">
        <v>740</v>
      </c>
      <c r="CP49" s="97" t="s">
        <v>740</v>
      </c>
      <c r="CQ49" s="97" t="s">
        <v>740</v>
      </c>
      <c r="CR49" s="97" t="s">
        <v>740</v>
      </c>
      <c r="CS49" s="97" t="s">
        <v>740</v>
      </c>
      <c r="CT49" s="97" t="s">
        <v>740</v>
      </c>
      <c r="CU49" s="97" t="s">
        <v>740</v>
      </c>
      <c r="CV49" s="97" t="s">
        <v>740</v>
      </c>
      <c r="CW49" s="97" t="s">
        <v>740</v>
      </c>
      <c r="CX49" s="97" t="s">
        <v>740</v>
      </c>
      <c r="CY49" s="97" t="s">
        <v>740</v>
      </c>
      <c r="CZ49" s="97" t="s">
        <v>740</v>
      </c>
      <c r="DA49" s="97" t="s">
        <v>740</v>
      </c>
      <c r="DB49" s="97" t="s">
        <v>740</v>
      </c>
      <c r="DC49" s="97" t="s">
        <v>740</v>
      </c>
      <c r="DD49" s="97" t="s">
        <v>740</v>
      </c>
      <c r="DE49" s="97" t="s">
        <v>740</v>
      </c>
      <c r="DF49" s="97" t="s">
        <v>740</v>
      </c>
      <c r="DG49" s="97" t="s">
        <v>740</v>
      </c>
      <c r="DH49" s="97" t="s">
        <v>740</v>
      </c>
      <c r="DI49" s="97" t="s">
        <v>740</v>
      </c>
      <c r="DJ49" s="97" t="s">
        <v>740</v>
      </c>
      <c r="DK49" s="97" t="s">
        <v>740</v>
      </c>
      <c r="DL49" s="97" t="s">
        <v>740</v>
      </c>
      <c r="DM49" s="97" t="s">
        <v>740</v>
      </c>
      <c r="DN49" s="97" t="s">
        <v>740</v>
      </c>
      <c r="DO49" s="97" t="s">
        <v>740</v>
      </c>
      <c r="DP49" s="97" t="s">
        <v>740</v>
      </c>
      <c r="DQ49" s="97" t="s">
        <v>740</v>
      </c>
      <c r="DR49" s="97" t="s">
        <v>740</v>
      </c>
      <c r="DS49" s="97" t="s">
        <v>740</v>
      </c>
      <c r="DT49" s="97" t="s">
        <v>740</v>
      </c>
      <c r="DU49" s="97" t="s">
        <v>740</v>
      </c>
      <c r="DV49" s="97" t="s">
        <v>740</v>
      </c>
      <c r="DW49" s="97" t="s">
        <v>740</v>
      </c>
      <c r="DX49" s="97" t="s">
        <v>740</v>
      </c>
      <c r="DY49" s="97" t="s">
        <v>740</v>
      </c>
      <c r="DZ49" s="97" t="s">
        <v>740</v>
      </c>
      <c r="EA49" s="97" t="s">
        <v>740</v>
      </c>
      <c r="EB49" s="97" t="s">
        <v>740</v>
      </c>
      <c r="EC49" s="97" t="s">
        <v>740</v>
      </c>
      <c r="ED49" s="97" t="s">
        <v>740</v>
      </c>
      <c r="EE49" s="97" t="s">
        <v>740</v>
      </c>
      <c r="EF49" s="97" t="s">
        <v>740</v>
      </c>
      <c r="EG49" s="97" t="s">
        <v>740</v>
      </c>
      <c r="EH49" s="97" t="s">
        <v>740</v>
      </c>
      <c r="EI49" s="97" t="s">
        <v>740</v>
      </c>
      <c r="EJ49" s="97" t="s">
        <v>740</v>
      </c>
      <c r="EK49" s="97" t="s">
        <v>740</v>
      </c>
      <c r="EL49" s="97" t="s">
        <v>740</v>
      </c>
      <c r="EM49" s="97" t="s">
        <v>740</v>
      </c>
      <c r="EN49" s="97" t="s">
        <v>740</v>
      </c>
      <c r="EO49" s="97" t="s">
        <v>740</v>
      </c>
      <c r="EP49" s="97" t="s">
        <v>740</v>
      </c>
      <c r="EQ49" s="97" t="s">
        <v>740</v>
      </c>
      <c r="ER49" s="97" t="s">
        <v>740</v>
      </c>
      <c r="ES49" s="97" t="s">
        <v>740</v>
      </c>
      <c r="ET49" s="97" t="s">
        <v>740</v>
      </c>
      <c r="EU49" s="97" t="s">
        <v>740</v>
      </c>
      <c r="EV49" s="97" t="s">
        <v>740</v>
      </c>
      <c r="EW49" s="97" t="s">
        <v>740</v>
      </c>
      <c r="EX49" s="97" t="s">
        <v>740</v>
      </c>
      <c r="EY49" s="97" t="s">
        <v>740</v>
      </c>
      <c r="EZ49" s="97" t="s">
        <v>740</v>
      </c>
      <c r="FA49" s="97" t="s">
        <v>740</v>
      </c>
      <c r="FB49" s="97" t="s">
        <v>740</v>
      </c>
      <c r="FC49" s="97" t="s">
        <v>740</v>
      </c>
      <c r="FD49" s="97" t="s">
        <v>740</v>
      </c>
      <c r="FE49" s="97" t="s">
        <v>740</v>
      </c>
      <c r="FF49" s="97" t="s">
        <v>740</v>
      </c>
      <c r="FG49" s="97" t="s">
        <v>740</v>
      </c>
      <c r="FH49" s="97" t="s">
        <v>740</v>
      </c>
      <c r="FI49" s="97" t="s">
        <v>740</v>
      </c>
      <c r="FJ49" s="97" t="s">
        <v>740</v>
      </c>
      <c r="FK49" s="97" t="s">
        <v>740</v>
      </c>
      <c r="FL49" s="97" t="s">
        <v>740</v>
      </c>
      <c r="FM49" s="97" t="s">
        <v>740</v>
      </c>
      <c r="FN49" s="97" t="s">
        <v>740</v>
      </c>
      <c r="FO49" s="97" t="s">
        <v>740</v>
      </c>
      <c r="FP49" s="97" t="s">
        <v>740</v>
      </c>
      <c r="FQ49" s="97" t="s">
        <v>740</v>
      </c>
    </row>
    <row r="50" spans="1:173" x14ac:dyDescent="0.25">
      <c r="A50" s="105" t="s">
        <v>24</v>
      </c>
      <c r="B50" s="82">
        <v>0.54149770208164405</v>
      </c>
      <c r="C50" s="89">
        <v>0.66666666666666696</v>
      </c>
      <c r="D50" s="89">
        <v>0.634020618556701</v>
      </c>
      <c r="E50" s="89">
        <v>0.54616132167152598</v>
      </c>
      <c r="F50" s="89">
        <v>0.60504201680672298</v>
      </c>
      <c r="G50" s="89">
        <v>0.68235294117647105</v>
      </c>
      <c r="H50" s="89">
        <v>0.59048723897911803</v>
      </c>
      <c r="I50" s="89">
        <v>0.601123595505618</v>
      </c>
      <c r="J50" s="89">
        <v>0.57396449704142005</v>
      </c>
      <c r="K50" s="89">
        <v>0.56414219474497695</v>
      </c>
      <c r="L50" s="89">
        <v>0.66666666666666696</v>
      </c>
      <c r="M50" s="89">
        <v>0.68292682926829296</v>
      </c>
      <c r="N50" s="89">
        <v>0.61324041811846697</v>
      </c>
      <c r="O50" s="89">
        <v>0.51612903225806495</v>
      </c>
      <c r="P50" s="89">
        <v>0.66666666666666696</v>
      </c>
      <c r="Q50" s="89">
        <v>0.6</v>
      </c>
      <c r="R50" s="89">
        <v>0.658227848101266</v>
      </c>
      <c r="S50" s="89">
        <v>0.72881355932203395</v>
      </c>
      <c r="T50" s="89">
        <v>0.49206349206349198</v>
      </c>
      <c r="U50" s="89">
        <v>0.82758620689655205</v>
      </c>
      <c r="V50" s="89">
        <v>0.78571428571428603</v>
      </c>
      <c r="W50" s="89">
        <v>0.51310861423220999</v>
      </c>
      <c r="X50" s="89">
        <v>0.55555555555555602</v>
      </c>
      <c r="Y50" s="89">
        <v>1</v>
      </c>
      <c r="Z50" s="89">
        <v>0.45405405405405402</v>
      </c>
      <c r="AA50" s="89">
        <v>0.64444444444444404</v>
      </c>
      <c r="AB50" s="89">
        <v>0.45454545454545497</v>
      </c>
      <c r="AC50" s="89">
        <v>0.52513966480446905</v>
      </c>
      <c r="AD50" s="89">
        <v>0.77777777777777801</v>
      </c>
      <c r="AE50" s="89">
        <v>0.54166666666666696</v>
      </c>
      <c r="AF50" s="89">
        <v>0.53804347826086996</v>
      </c>
      <c r="AG50" s="89">
        <v>0.78571428571428603</v>
      </c>
      <c r="AH50" s="89">
        <v>0.54545454545454497</v>
      </c>
      <c r="AI50" s="89">
        <v>0.45890410958904099</v>
      </c>
      <c r="AJ50" s="89">
        <v>0.58823529411764697</v>
      </c>
      <c r="AK50" s="89">
        <v>0.63636363636363602</v>
      </c>
      <c r="AL50" s="89">
        <v>0.48</v>
      </c>
      <c r="AM50" s="89">
        <v>0.75</v>
      </c>
      <c r="AN50" s="89">
        <v>0.25</v>
      </c>
      <c r="AO50" s="89">
        <v>0.58490566037735803</v>
      </c>
      <c r="AP50" s="89">
        <v>0.33333333333333298</v>
      </c>
      <c r="AQ50" s="89">
        <v>0.8</v>
      </c>
      <c r="AR50" s="89">
        <v>0.42857142857142899</v>
      </c>
      <c r="AS50" s="89">
        <v>0.4</v>
      </c>
      <c r="AT50" s="89">
        <v>0.33333333333333298</v>
      </c>
      <c r="AU50" s="89">
        <v>0.57333333333333303</v>
      </c>
      <c r="AV50" s="89">
        <v>0.8</v>
      </c>
      <c r="AW50" s="89">
        <v>0.71428571428571397</v>
      </c>
      <c r="AX50" s="89">
        <v>0.51666666666666705</v>
      </c>
      <c r="AY50" s="89">
        <v>0.33333333333333298</v>
      </c>
      <c r="AZ50" s="89">
        <v>0.66666666666666696</v>
      </c>
      <c r="BA50" s="89">
        <v>0.467741935483871</v>
      </c>
      <c r="BB50" s="89">
        <v>0.5</v>
      </c>
      <c r="BC50" s="89">
        <v>0.66666666666666696</v>
      </c>
      <c r="BD50" s="89">
        <v>0.47169811320754701</v>
      </c>
      <c r="BE50" s="89">
        <v>0.66666666666666696</v>
      </c>
      <c r="BF50" s="89">
        <v>0.28571428571428598</v>
      </c>
      <c r="BG50" s="89">
        <v>0.48275862068965503</v>
      </c>
      <c r="BH50" s="89">
        <v>0.42857142857142899</v>
      </c>
      <c r="BI50" s="89">
        <v>0.5</v>
      </c>
      <c r="BJ50" s="89">
        <v>0.61666666666666703</v>
      </c>
      <c r="BK50" s="89">
        <v>0.4</v>
      </c>
      <c r="BL50" s="89">
        <v>0.33333333333333298</v>
      </c>
      <c r="BM50" s="89">
        <v>0.59090909090909105</v>
      </c>
      <c r="BN50" s="89">
        <v>0.81818181818181801</v>
      </c>
      <c r="BO50" s="89">
        <v>0.5</v>
      </c>
      <c r="BP50" s="89">
        <v>0.490566037735849</v>
      </c>
      <c r="BQ50" s="89">
        <v>0.83333333333333304</v>
      </c>
      <c r="BR50" s="89">
        <v>0.66666666666666696</v>
      </c>
      <c r="BS50" s="89">
        <v>0.45833333333333298</v>
      </c>
      <c r="BT50" s="89">
        <v>0.4</v>
      </c>
      <c r="BU50" s="89">
        <v>0.66666666666666696</v>
      </c>
      <c r="BV50" s="89">
        <v>0.55813953488372103</v>
      </c>
      <c r="BW50" s="89">
        <v>0.375</v>
      </c>
      <c r="BX50" s="89">
        <v>0.25</v>
      </c>
      <c r="BY50" s="89">
        <v>0.54347826086956497</v>
      </c>
      <c r="BZ50" s="89">
        <v>0.6</v>
      </c>
      <c r="CA50" s="89">
        <v>0</v>
      </c>
      <c r="CB50" s="89">
        <v>0.56000000000000005</v>
      </c>
      <c r="CC50" s="89">
        <v>0</v>
      </c>
      <c r="CD50" s="89">
        <v>0.5</v>
      </c>
      <c r="CE50" s="89">
        <v>0.57446808510638303</v>
      </c>
      <c r="CF50" s="89">
        <v>0</v>
      </c>
      <c r="CG50" s="89">
        <v>0.33333333333333298</v>
      </c>
      <c r="CH50" s="89">
        <v>0.628571428571429</v>
      </c>
      <c r="CI50" s="89">
        <v>0.375</v>
      </c>
      <c r="CJ50" s="89">
        <v>0.66666666666666696</v>
      </c>
      <c r="CK50" s="89">
        <v>0.75</v>
      </c>
      <c r="CL50" s="89">
        <v>0.2</v>
      </c>
      <c r="CM50" s="82">
        <v>1</v>
      </c>
      <c r="CN50" s="89">
        <v>0.45945945945945899</v>
      </c>
      <c r="CO50" s="89">
        <v>0.4</v>
      </c>
      <c r="CP50" s="89">
        <v>1</v>
      </c>
      <c r="CQ50" s="89">
        <v>0.46666666666666701</v>
      </c>
      <c r="CR50" s="89">
        <v>0.8</v>
      </c>
      <c r="CS50" s="89">
        <v>0.85714285714285698</v>
      </c>
      <c r="CT50" s="89">
        <v>0.56000000000000005</v>
      </c>
      <c r="CU50" s="89">
        <v>0.66666666666666696</v>
      </c>
      <c r="CV50" s="89">
        <v>0.57142857142857095</v>
      </c>
      <c r="CW50" s="89">
        <v>0.625</v>
      </c>
      <c r="CX50" s="89">
        <v>1</v>
      </c>
      <c r="CY50" s="89">
        <v>0.483870967741935</v>
      </c>
      <c r="CZ50" s="89">
        <v>0.66666666666666696</v>
      </c>
      <c r="DA50" s="89">
        <v>0.5</v>
      </c>
      <c r="DB50" s="89">
        <v>0.63333333333333297</v>
      </c>
      <c r="DC50" s="89">
        <v>0.25</v>
      </c>
      <c r="DD50" s="89">
        <v>0.66666666666666696</v>
      </c>
      <c r="DE50" s="89">
        <v>0.43333333333333302</v>
      </c>
      <c r="DF50" s="89">
        <v>0.4</v>
      </c>
      <c r="DG50" s="89">
        <v>0</v>
      </c>
      <c r="DH50" s="89">
        <v>0.57692307692307698</v>
      </c>
      <c r="DI50" s="89">
        <v>0</v>
      </c>
      <c r="DJ50" s="89">
        <v>0.66666666666666696</v>
      </c>
      <c r="DK50" s="89">
        <v>0.51851851851851805</v>
      </c>
      <c r="DL50" s="89">
        <v>0</v>
      </c>
      <c r="DM50" s="89">
        <v>0.33333333333333298</v>
      </c>
      <c r="DN50" s="89">
        <v>0.483870967741935</v>
      </c>
      <c r="DO50" s="89">
        <v>0</v>
      </c>
      <c r="DP50" s="89">
        <v>0.52173913043478304</v>
      </c>
      <c r="DQ50" s="89">
        <v>0.66666666666666696</v>
      </c>
      <c r="DR50" s="89">
        <v>0.66666666666666696</v>
      </c>
      <c r="DS50" s="89">
        <v>0.476190476190476</v>
      </c>
      <c r="DT50" s="89">
        <v>0.75</v>
      </c>
      <c r="DU50" s="89">
        <v>0.5</v>
      </c>
      <c r="DV50" s="89">
        <v>0</v>
      </c>
      <c r="DW50" s="89">
        <v>1</v>
      </c>
      <c r="DX50" s="89">
        <v>0.71428571428571397</v>
      </c>
      <c r="DY50" s="89">
        <v>1</v>
      </c>
      <c r="DZ50" s="89">
        <v>0.66666666666666696</v>
      </c>
      <c r="EA50" s="89">
        <v>0.55555555555555602</v>
      </c>
      <c r="EB50" s="89">
        <v>0.4</v>
      </c>
      <c r="EC50" s="89">
        <v>1</v>
      </c>
      <c r="ED50" s="89">
        <v>0.434782608695652</v>
      </c>
      <c r="EE50" s="89">
        <v>0.33333333333333298</v>
      </c>
      <c r="EF50" s="89">
        <v>0.47368421052631599</v>
      </c>
      <c r="EG50" s="89">
        <v>1</v>
      </c>
      <c r="EH50" s="89">
        <v>1</v>
      </c>
      <c r="EI50" s="89">
        <v>0.35</v>
      </c>
      <c r="EJ50" s="89">
        <v>0</v>
      </c>
      <c r="EK50" s="89">
        <v>1</v>
      </c>
      <c r="EL50" s="89">
        <v>0.46666666666666701</v>
      </c>
      <c r="EM50" s="89">
        <v>0.2</v>
      </c>
      <c r="EN50" s="89">
        <v>0.5</v>
      </c>
      <c r="EO50" s="89">
        <v>0.44444444444444398</v>
      </c>
      <c r="EP50" s="89">
        <v>0.33333333333333298</v>
      </c>
      <c r="EQ50" s="89">
        <v>1</v>
      </c>
      <c r="ER50" s="89">
        <v>0.66666666666666696</v>
      </c>
      <c r="ES50" s="89">
        <v>0.25</v>
      </c>
      <c r="ET50" s="89">
        <v>0.5</v>
      </c>
      <c r="EU50" s="89">
        <v>0.33333333333333298</v>
      </c>
      <c r="EV50" s="89">
        <v>1</v>
      </c>
      <c r="EW50" s="89">
        <v>0.52941176470588203</v>
      </c>
      <c r="EX50" s="89">
        <v>1</v>
      </c>
      <c r="EY50" s="89">
        <v>1</v>
      </c>
      <c r="EZ50" s="89">
        <v>0.41666666666666702</v>
      </c>
      <c r="FA50" s="89">
        <v>0.5</v>
      </c>
      <c r="FB50" s="89">
        <v>1</v>
      </c>
      <c r="FC50" s="89">
        <v>0.33333333333333298</v>
      </c>
      <c r="FD50" s="89">
        <v>0.75</v>
      </c>
      <c r="FE50" s="89">
        <v>0</v>
      </c>
      <c r="FF50" s="89">
        <v>0.36363636363636398</v>
      </c>
      <c r="FG50" s="89" t="s">
        <v>2</v>
      </c>
      <c r="FH50" s="89">
        <v>0.63636363636363602</v>
      </c>
      <c r="FI50" s="89">
        <v>1</v>
      </c>
      <c r="FJ50" s="89">
        <v>0.63636363636363602</v>
      </c>
      <c r="FK50" s="89">
        <v>0.5</v>
      </c>
      <c r="FL50" s="89">
        <v>0.375</v>
      </c>
      <c r="FM50" s="89">
        <v>1</v>
      </c>
      <c r="FN50" s="89">
        <v>0.83333333333333304</v>
      </c>
      <c r="FO50" s="89">
        <v>1</v>
      </c>
      <c r="FP50" s="89">
        <v>0</v>
      </c>
      <c r="FQ50" s="89">
        <v>0</v>
      </c>
    </row>
    <row r="51" spans="1:173" x14ac:dyDescent="0.25">
      <c r="A51" s="105" t="s">
        <v>25</v>
      </c>
      <c r="B51" s="82">
        <v>0.35550148688834798</v>
      </c>
      <c r="C51" s="89">
        <v>0.22689075630252101</v>
      </c>
      <c r="D51" s="89">
        <v>0.23711340206185599</v>
      </c>
      <c r="E51" s="89">
        <v>0.370262390670554</v>
      </c>
      <c r="F51" s="89">
        <v>0.36134453781512599</v>
      </c>
      <c r="G51" s="89">
        <v>0.2</v>
      </c>
      <c r="H51" s="89">
        <v>0.345707656612529</v>
      </c>
      <c r="I51" s="89">
        <v>0.348314606741573</v>
      </c>
      <c r="J51" s="89">
        <v>0.33136094674556199</v>
      </c>
      <c r="K51" s="89">
        <v>0.38021638330757301</v>
      </c>
      <c r="L51" s="89">
        <v>0.28205128205128199</v>
      </c>
      <c r="M51" s="89">
        <v>0.219512195121951</v>
      </c>
      <c r="N51" s="89">
        <v>0.32404181184669001</v>
      </c>
      <c r="O51" s="89">
        <v>0.45161290322580599</v>
      </c>
      <c r="P51" s="89">
        <v>0.33333333333333298</v>
      </c>
      <c r="Q51" s="89">
        <v>0.351515151515152</v>
      </c>
      <c r="R51" s="89">
        <v>0.265822784810127</v>
      </c>
      <c r="S51" s="89">
        <v>0.25423728813559299</v>
      </c>
      <c r="T51" s="89">
        <v>0.42063492063492097</v>
      </c>
      <c r="U51" s="89">
        <v>0.10344827586206901</v>
      </c>
      <c r="V51" s="89">
        <v>0.17857142857142899</v>
      </c>
      <c r="W51" s="89">
        <v>0.38202247191011202</v>
      </c>
      <c r="X51" s="89">
        <v>0.44444444444444398</v>
      </c>
      <c r="Y51" s="89">
        <v>0</v>
      </c>
      <c r="Z51" s="89">
        <v>0.45945945945945899</v>
      </c>
      <c r="AA51" s="89">
        <v>0.33333333333333298</v>
      </c>
      <c r="AB51" s="89">
        <v>0.54545454545454497</v>
      </c>
      <c r="AC51" s="89">
        <v>0.37988826815642501</v>
      </c>
      <c r="AD51" s="89">
        <v>0.16666666666666699</v>
      </c>
      <c r="AE51" s="89">
        <v>0.25</v>
      </c>
      <c r="AF51" s="89">
        <v>0.40217391304347799</v>
      </c>
      <c r="AG51" s="89">
        <v>0.214285714285714</v>
      </c>
      <c r="AH51" s="89">
        <v>0.27272727272727298</v>
      </c>
      <c r="AI51" s="89">
        <v>0.43835616438356201</v>
      </c>
      <c r="AJ51" s="89">
        <v>0.38235294117647101</v>
      </c>
      <c r="AK51" s="89">
        <v>0.27272727272727298</v>
      </c>
      <c r="AL51" s="89">
        <v>0.43</v>
      </c>
      <c r="AM51" s="89">
        <v>0.16666666666666699</v>
      </c>
      <c r="AN51" s="89">
        <v>0.25</v>
      </c>
      <c r="AO51" s="89">
        <v>0.37735849056603799</v>
      </c>
      <c r="AP51" s="89">
        <v>0.66666666666666696</v>
      </c>
      <c r="AQ51" s="89">
        <v>0.1</v>
      </c>
      <c r="AR51" s="89">
        <v>0.53571428571428603</v>
      </c>
      <c r="AS51" s="89">
        <v>0.6</v>
      </c>
      <c r="AT51" s="89">
        <v>0.33333333333333298</v>
      </c>
      <c r="AU51" s="89">
        <v>0.37333333333333302</v>
      </c>
      <c r="AV51" s="89">
        <v>0.1</v>
      </c>
      <c r="AW51" s="89">
        <v>0.28571428571428598</v>
      </c>
      <c r="AX51" s="89">
        <v>0.43333333333333302</v>
      </c>
      <c r="AY51" s="89">
        <v>0.25</v>
      </c>
      <c r="AZ51" s="89">
        <v>0.33333333333333298</v>
      </c>
      <c r="BA51" s="89">
        <v>0.40322580645161299</v>
      </c>
      <c r="BB51" s="89">
        <v>0.33333333333333298</v>
      </c>
      <c r="BC51" s="89">
        <v>0.22222222222222199</v>
      </c>
      <c r="BD51" s="89">
        <v>0.490566037735849</v>
      </c>
      <c r="BE51" s="89">
        <v>0.33333333333333298</v>
      </c>
      <c r="BF51" s="89">
        <v>0.57142857142857095</v>
      </c>
      <c r="BG51" s="89">
        <v>0.431034482758621</v>
      </c>
      <c r="BH51" s="89">
        <v>0.42857142857142899</v>
      </c>
      <c r="BI51" s="89">
        <v>0.5</v>
      </c>
      <c r="BJ51" s="89">
        <v>0.33333333333333298</v>
      </c>
      <c r="BK51" s="89">
        <v>0.6</v>
      </c>
      <c r="BL51" s="89">
        <v>0.66666666666666696</v>
      </c>
      <c r="BM51" s="89">
        <v>0.27272727272727298</v>
      </c>
      <c r="BN51" s="89">
        <v>0.13636363636363599</v>
      </c>
      <c r="BO51" s="89">
        <v>0.35</v>
      </c>
      <c r="BP51" s="89">
        <v>0.490566037735849</v>
      </c>
      <c r="BQ51" s="89">
        <v>0</v>
      </c>
      <c r="BR51" s="89">
        <v>0.33333333333333298</v>
      </c>
      <c r="BS51" s="89">
        <v>0.4375</v>
      </c>
      <c r="BT51" s="89">
        <v>0.2</v>
      </c>
      <c r="BU51" s="89">
        <v>0.33333333333333298</v>
      </c>
      <c r="BV51" s="89">
        <v>0.44186046511627902</v>
      </c>
      <c r="BW51" s="89">
        <v>0.625</v>
      </c>
      <c r="BX51" s="89">
        <v>0.5</v>
      </c>
      <c r="BY51" s="89">
        <v>0.45652173913043498</v>
      </c>
      <c r="BZ51" s="89">
        <v>0.4</v>
      </c>
      <c r="CA51" s="89">
        <v>0</v>
      </c>
      <c r="CB51" s="89">
        <v>0.4</v>
      </c>
      <c r="CC51" s="89">
        <v>0</v>
      </c>
      <c r="CD51" s="89">
        <v>0</v>
      </c>
      <c r="CE51" s="89">
        <v>0.38297872340425498</v>
      </c>
      <c r="CF51" s="89">
        <v>1</v>
      </c>
      <c r="CG51" s="89">
        <v>0.66666666666666696</v>
      </c>
      <c r="CH51" s="89">
        <v>0.28571428571428598</v>
      </c>
      <c r="CI51" s="89">
        <v>0.25</v>
      </c>
      <c r="CJ51" s="89">
        <v>0.33333333333333298</v>
      </c>
      <c r="CK51" s="89">
        <v>0.15</v>
      </c>
      <c r="CL51" s="89">
        <v>0.8</v>
      </c>
      <c r="CM51" s="82">
        <v>0</v>
      </c>
      <c r="CN51" s="89">
        <v>0.51351351351351304</v>
      </c>
      <c r="CO51" s="89">
        <v>0.2</v>
      </c>
      <c r="CP51" s="89">
        <v>0</v>
      </c>
      <c r="CQ51" s="89">
        <v>0.43333333333333302</v>
      </c>
      <c r="CR51" s="89">
        <v>0.2</v>
      </c>
      <c r="CS51" s="89">
        <v>0.14285714285714299</v>
      </c>
      <c r="CT51" s="89">
        <v>0.36</v>
      </c>
      <c r="CU51" s="89">
        <v>0.33333333333333298</v>
      </c>
      <c r="CV51" s="89">
        <v>0.28571428571428598</v>
      </c>
      <c r="CW51" s="89">
        <v>0.35</v>
      </c>
      <c r="CX51" s="89">
        <v>0</v>
      </c>
      <c r="CY51" s="89">
        <v>0.51612903225806495</v>
      </c>
      <c r="CZ51" s="89">
        <v>0.33333333333333298</v>
      </c>
      <c r="DA51" s="89">
        <v>0.5</v>
      </c>
      <c r="DB51" s="89">
        <v>0.266666666666667</v>
      </c>
      <c r="DC51" s="89">
        <v>0.75</v>
      </c>
      <c r="DD51" s="89">
        <v>0.33333333333333298</v>
      </c>
      <c r="DE51" s="89">
        <v>0.5</v>
      </c>
      <c r="DF51" s="89">
        <v>0.6</v>
      </c>
      <c r="DG51" s="89">
        <v>1</v>
      </c>
      <c r="DH51" s="89">
        <v>0.38461538461538503</v>
      </c>
      <c r="DI51" s="89">
        <v>0.4</v>
      </c>
      <c r="DJ51" s="89">
        <v>0</v>
      </c>
      <c r="DK51" s="89">
        <v>0.44444444444444398</v>
      </c>
      <c r="DL51" s="89">
        <v>0.5</v>
      </c>
      <c r="DM51" s="89">
        <v>0.66666666666666696</v>
      </c>
      <c r="DN51" s="89">
        <v>0.45161290322580599</v>
      </c>
      <c r="DO51" s="89">
        <v>1</v>
      </c>
      <c r="DP51" s="89">
        <v>0.434782608695652</v>
      </c>
      <c r="DQ51" s="89">
        <v>0.33333333333333298</v>
      </c>
      <c r="DR51" s="89">
        <v>0.33333333333333298</v>
      </c>
      <c r="DS51" s="89">
        <v>0.42857142857142899</v>
      </c>
      <c r="DT51" s="89">
        <v>0.125</v>
      </c>
      <c r="DU51" s="89">
        <v>0.45833333333333298</v>
      </c>
      <c r="DV51" s="89">
        <v>1</v>
      </c>
      <c r="DW51" s="89">
        <v>0</v>
      </c>
      <c r="DX51" s="89">
        <v>0.28571428571428598</v>
      </c>
      <c r="DY51" s="89">
        <v>0</v>
      </c>
      <c r="DZ51" s="89">
        <v>0.33333333333333298</v>
      </c>
      <c r="EA51" s="89">
        <v>0.44444444444444398</v>
      </c>
      <c r="EB51" s="89">
        <v>0.6</v>
      </c>
      <c r="EC51" s="89">
        <v>0</v>
      </c>
      <c r="ED51" s="89">
        <v>0.52173913043478304</v>
      </c>
      <c r="EE51" s="89">
        <v>0.33333333333333298</v>
      </c>
      <c r="EF51" s="89">
        <v>0.42105263157894701</v>
      </c>
      <c r="EG51" s="89">
        <v>0</v>
      </c>
      <c r="EH51" s="89">
        <v>0</v>
      </c>
      <c r="EI51" s="89">
        <v>0.55000000000000004</v>
      </c>
      <c r="EJ51" s="89">
        <v>1</v>
      </c>
      <c r="EK51" s="89">
        <v>0</v>
      </c>
      <c r="EL51" s="89">
        <v>0.46666666666666701</v>
      </c>
      <c r="EM51" s="89">
        <v>0.2</v>
      </c>
      <c r="EN51" s="89">
        <v>0.5</v>
      </c>
      <c r="EO51" s="89">
        <v>0.44444444444444398</v>
      </c>
      <c r="EP51" s="89">
        <v>0.33333333333333298</v>
      </c>
      <c r="EQ51" s="89">
        <v>0</v>
      </c>
      <c r="ER51" s="89">
        <v>0.27777777777777801</v>
      </c>
      <c r="ES51" s="89">
        <v>0</v>
      </c>
      <c r="ET51" s="89">
        <v>0.41666666666666702</v>
      </c>
      <c r="EU51" s="89">
        <v>0.66666666666666696</v>
      </c>
      <c r="EV51" s="89">
        <v>0</v>
      </c>
      <c r="EW51" s="89">
        <v>0.47058823529411797</v>
      </c>
      <c r="EX51" s="89">
        <v>0</v>
      </c>
      <c r="EY51" s="89">
        <v>0</v>
      </c>
      <c r="EZ51" s="89">
        <v>0.5</v>
      </c>
      <c r="FA51" s="89">
        <v>0.5</v>
      </c>
      <c r="FB51" s="89">
        <v>0</v>
      </c>
      <c r="FC51" s="89">
        <v>0.33333333333333298</v>
      </c>
      <c r="FD51" s="89">
        <v>0.25</v>
      </c>
      <c r="FE51" s="89">
        <v>1</v>
      </c>
      <c r="FF51" s="89">
        <v>0.63636363636363602</v>
      </c>
      <c r="FG51" s="89" t="s">
        <v>2</v>
      </c>
      <c r="FH51" s="89">
        <v>0.36363636363636398</v>
      </c>
      <c r="FI51" s="89">
        <v>0</v>
      </c>
      <c r="FJ51" s="89">
        <v>0.36363636363636398</v>
      </c>
      <c r="FK51" s="89">
        <v>0.5</v>
      </c>
      <c r="FL51" s="89">
        <v>0.625</v>
      </c>
      <c r="FM51" s="89">
        <v>0</v>
      </c>
      <c r="FN51" s="89">
        <v>0.16666666666666699</v>
      </c>
      <c r="FO51" s="89">
        <v>0</v>
      </c>
      <c r="FP51" s="89">
        <v>0</v>
      </c>
      <c r="FQ51" s="89">
        <v>1</v>
      </c>
    </row>
    <row r="52" spans="1:173" x14ac:dyDescent="0.25">
      <c r="A52" s="105" t="s">
        <v>26</v>
      </c>
      <c r="B52" s="82">
        <v>4.5688023790213597E-2</v>
      </c>
      <c r="C52" s="89">
        <v>8.1232492997198896E-2</v>
      </c>
      <c r="D52" s="89">
        <v>7.7319587628865996E-2</v>
      </c>
      <c r="E52" s="89">
        <v>2.8182701652089401E-2</v>
      </c>
      <c r="F52" s="89">
        <v>3.3613445378151301E-2</v>
      </c>
      <c r="G52" s="89">
        <v>4.7058823529411799E-2</v>
      </c>
      <c r="H52" s="89">
        <v>3.01624129930394E-2</v>
      </c>
      <c r="I52" s="89">
        <v>4.49438202247191E-2</v>
      </c>
      <c r="J52" s="89">
        <v>5.32544378698225E-2</v>
      </c>
      <c r="K52" s="89">
        <v>2.7820710973724901E-2</v>
      </c>
      <c r="L52" s="89">
        <v>5.1282051282051301E-2</v>
      </c>
      <c r="M52" s="89">
        <v>4.8780487804878099E-2</v>
      </c>
      <c r="N52" s="89">
        <v>3.8327526132404199E-2</v>
      </c>
      <c r="O52" s="89">
        <v>3.2258064516128997E-2</v>
      </c>
      <c r="P52" s="89">
        <v>0</v>
      </c>
      <c r="Q52" s="89">
        <v>1.21212121212121E-2</v>
      </c>
      <c r="R52" s="89">
        <v>5.0632911392405097E-2</v>
      </c>
      <c r="S52" s="89">
        <v>1.6949152542372899E-2</v>
      </c>
      <c r="T52" s="89">
        <v>3.5714285714285698E-2</v>
      </c>
      <c r="U52" s="89">
        <v>3.4482758620689703E-2</v>
      </c>
      <c r="V52" s="89">
        <v>3.5714285714285698E-2</v>
      </c>
      <c r="W52" s="89">
        <v>5.9925093632958802E-2</v>
      </c>
      <c r="X52" s="89">
        <v>0</v>
      </c>
      <c r="Y52" s="89">
        <v>0</v>
      </c>
      <c r="Z52" s="89">
        <v>5.9459459459459497E-2</v>
      </c>
      <c r="AA52" s="89">
        <v>2.2222222222222199E-2</v>
      </c>
      <c r="AB52" s="89">
        <v>0</v>
      </c>
      <c r="AC52" s="89">
        <v>3.91061452513966E-2</v>
      </c>
      <c r="AD52" s="89">
        <v>5.5555555555555601E-2</v>
      </c>
      <c r="AE52" s="89">
        <v>0.125</v>
      </c>
      <c r="AF52" s="89">
        <v>2.7173913043478298E-2</v>
      </c>
      <c r="AG52" s="89">
        <v>0</v>
      </c>
      <c r="AH52" s="89">
        <v>9.0909090909090898E-2</v>
      </c>
      <c r="AI52" s="89">
        <v>5.4794520547945202E-2</v>
      </c>
      <c r="AJ52" s="89">
        <v>2.9411764705882401E-2</v>
      </c>
      <c r="AK52" s="89">
        <v>9.0909090909090898E-2</v>
      </c>
      <c r="AL52" s="89">
        <v>0.01</v>
      </c>
      <c r="AM52" s="89">
        <v>4.1666666666666699E-2</v>
      </c>
      <c r="AN52" s="89">
        <v>0</v>
      </c>
      <c r="AO52" s="89">
        <v>1.88679245283019E-2</v>
      </c>
      <c r="AP52" s="89">
        <v>0</v>
      </c>
      <c r="AQ52" s="89">
        <v>0.1</v>
      </c>
      <c r="AR52" s="89">
        <v>2.3809523809523801E-2</v>
      </c>
      <c r="AS52" s="89">
        <v>0</v>
      </c>
      <c r="AT52" s="89">
        <v>0</v>
      </c>
      <c r="AU52" s="89">
        <v>0.04</v>
      </c>
      <c r="AV52" s="89">
        <v>0.1</v>
      </c>
      <c r="AW52" s="89">
        <v>0</v>
      </c>
      <c r="AX52" s="89">
        <v>0</v>
      </c>
      <c r="AY52" s="89">
        <v>0.33333333333333298</v>
      </c>
      <c r="AZ52" s="89">
        <v>0</v>
      </c>
      <c r="BA52" s="89">
        <v>4.8387096774193498E-2</v>
      </c>
      <c r="BB52" s="89">
        <v>0</v>
      </c>
      <c r="BC52" s="89">
        <v>0</v>
      </c>
      <c r="BD52" s="89">
        <v>1.88679245283019E-2</v>
      </c>
      <c r="BE52" s="89">
        <v>0</v>
      </c>
      <c r="BF52" s="89">
        <v>0.14285714285714299</v>
      </c>
      <c r="BG52" s="89">
        <v>1.72413793103448E-2</v>
      </c>
      <c r="BH52" s="89">
        <v>0.14285714285714299</v>
      </c>
      <c r="BI52" s="89">
        <v>0</v>
      </c>
      <c r="BJ52" s="89">
        <v>3.3333333333333298E-2</v>
      </c>
      <c r="BK52" s="89">
        <v>0</v>
      </c>
      <c r="BL52" s="89">
        <v>0</v>
      </c>
      <c r="BM52" s="89">
        <v>0</v>
      </c>
      <c r="BN52" s="89">
        <v>4.5454545454545497E-2</v>
      </c>
      <c r="BO52" s="89">
        <v>0.1</v>
      </c>
      <c r="BP52" s="89">
        <v>0</v>
      </c>
      <c r="BQ52" s="89">
        <v>0.16666666666666699</v>
      </c>
      <c r="BR52" s="89">
        <v>0</v>
      </c>
      <c r="BS52" s="89">
        <v>2.0833333333333301E-2</v>
      </c>
      <c r="BT52" s="89">
        <v>0.4</v>
      </c>
      <c r="BU52" s="89">
        <v>0</v>
      </c>
      <c r="BV52" s="89">
        <v>0</v>
      </c>
      <c r="BW52" s="89">
        <v>0</v>
      </c>
      <c r="BX52" s="89">
        <v>0</v>
      </c>
      <c r="BY52" s="89">
        <v>0</v>
      </c>
      <c r="BZ52" s="89">
        <v>0</v>
      </c>
      <c r="CA52" s="89">
        <v>0</v>
      </c>
      <c r="CB52" s="89">
        <v>0.02</v>
      </c>
      <c r="CC52" s="89">
        <v>1</v>
      </c>
      <c r="CD52" s="89">
        <v>0</v>
      </c>
      <c r="CE52" s="89">
        <v>2.1276595744680899E-2</v>
      </c>
      <c r="CF52" s="89">
        <v>0</v>
      </c>
      <c r="CG52" s="89">
        <v>0</v>
      </c>
      <c r="CH52" s="89">
        <v>5.7142857142857099E-2</v>
      </c>
      <c r="CI52" s="89">
        <v>0.375</v>
      </c>
      <c r="CJ52" s="89">
        <v>0</v>
      </c>
      <c r="CK52" s="89">
        <v>7.4999999999999997E-2</v>
      </c>
      <c r="CL52" s="89">
        <v>0</v>
      </c>
      <c r="CM52" s="82">
        <v>0</v>
      </c>
      <c r="CN52" s="89">
        <v>0</v>
      </c>
      <c r="CO52" s="89">
        <v>0.4</v>
      </c>
      <c r="CP52" s="89">
        <v>0</v>
      </c>
      <c r="CQ52" s="89">
        <v>0.1</v>
      </c>
      <c r="CR52" s="89">
        <v>0</v>
      </c>
      <c r="CS52" s="89">
        <v>0</v>
      </c>
      <c r="CT52" s="89">
        <v>0</v>
      </c>
      <c r="CU52" s="89">
        <v>0</v>
      </c>
      <c r="CV52" s="89">
        <v>0.14285714285714299</v>
      </c>
      <c r="CW52" s="89">
        <v>2.5000000000000001E-2</v>
      </c>
      <c r="CX52" s="89">
        <v>0</v>
      </c>
      <c r="CY52" s="89">
        <v>0</v>
      </c>
      <c r="CZ52" s="89">
        <v>0</v>
      </c>
      <c r="DA52" s="89">
        <v>0</v>
      </c>
      <c r="DB52" s="89">
        <v>6.6666666666666693E-2</v>
      </c>
      <c r="DC52" s="89">
        <v>0</v>
      </c>
      <c r="DD52" s="89">
        <v>0</v>
      </c>
      <c r="DE52" s="89">
        <v>6.6666666666666693E-2</v>
      </c>
      <c r="DF52" s="89">
        <v>0</v>
      </c>
      <c r="DG52" s="89">
        <v>0</v>
      </c>
      <c r="DH52" s="89">
        <v>3.8461538461538498E-2</v>
      </c>
      <c r="DI52" s="89">
        <v>0.6</v>
      </c>
      <c r="DJ52" s="89">
        <v>0.33333333333333298</v>
      </c>
      <c r="DK52" s="89">
        <v>0</v>
      </c>
      <c r="DL52" s="89">
        <v>0</v>
      </c>
      <c r="DM52" s="89">
        <v>0</v>
      </c>
      <c r="DN52" s="89">
        <v>0</v>
      </c>
      <c r="DO52" s="89">
        <v>0</v>
      </c>
      <c r="DP52" s="89">
        <v>4.3478260869565202E-2</v>
      </c>
      <c r="DQ52" s="89">
        <v>0</v>
      </c>
      <c r="DR52" s="89">
        <v>0</v>
      </c>
      <c r="DS52" s="89">
        <v>4.7619047619047603E-2</v>
      </c>
      <c r="DT52" s="89">
        <v>0.125</v>
      </c>
      <c r="DU52" s="89">
        <v>0</v>
      </c>
      <c r="DV52" s="89">
        <v>0</v>
      </c>
      <c r="DW52" s="89">
        <v>0</v>
      </c>
      <c r="DX52" s="89">
        <v>0</v>
      </c>
      <c r="DY52" s="89">
        <v>0</v>
      </c>
      <c r="DZ52" s="89">
        <v>0</v>
      </c>
      <c r="EA52" s="89">
        <v>0</v>
      </c>
      <c r="EB52" s="89">
        <v>0</v>
      </c>
      <c r="EC52" s="89">
        <v>0</v>
      </c>
      <c r="ED52" s="89">
        <v>0</v>
      </c>
      <c r="EE52" s="89">
        <v>0</v>
      </c>
      <c r="EF52" s="89">
        <v>0</v>
      </c>
      <c r="EG52" s="89">
        <v>0</v>
      </c>
      <c r="EH52" s="89">
        <v>0</v>
      </c>
      <c r="EI52" s="89">
        <v>0.05</v>
      </c>
      <c r="EJ52" s="89">
        <v>0</v>
      </c>
      <c r="EK52" s="89">
        <v>0</v>
      </c>
      <c r="EL52" s="89">
        <v>0</v>
      </c>
      <c r="EM52" s="89">
        <v>0.6</v>
      </c>
      <c r="EN52" s="89">
        <v>0</v>
      </c>
      <c r="EO52" s="89">
        <v>0.11111111111111099</v>
      </c>
      <c r="EP52" s="89">
        <v>0</v>
      </c>
      <c r="EQ52" s="89">
        <v>0</v>
      </c>
      <c r="ER52" s="89">
        <v>5.5555555555555601E-2</v>
      </c>
      <c r="ES52" s="89">
        <v>0.25</v>
      </c>
      <c r="ET52" s="89">
        <v>0</v>
      </c>
      <c r="EU52" s="89">
        <v>0</v>
      </c>
      <c r="EV52" s="89">
        <v>0</v>
      </c>
      <c r="EW52" s="89">
        <v>0</v>
      </c>
      <c r="EX52" s="89">
        <v>0</v>
      </c>
      <c r="EY52" s="89">
        <v>0</v>
      </c>
      <c r="EZ52" s="89">
        <v>8.3333333333333301E-2</v>
      </c>
      <c r="FA52" s="89">
        <v>0</v>
      </c>
      <c r="FB52" s="89">
        <v>0</v>
      </c>
      <c r="FC52" s="89">
        <v>0</v>
      </c>
      <c r="FD52" s="89">
        <v>0</v>
      </c>
      <c r="FE52" s="89">
        <v>0</v>
      </c>
      <c r="FF52" s="89">
        <v>0</v>
      </c>
      <c r="FG52" s="89" t="s">
        <v>2</v>
      </c>
      <c r="FH52" s="89">
        <v>0</v>
      </c>
      <c r="FI52" s="89">
        <v>0</v>
      </c>
      <c r="FJ52" s="89">
        <v>0</v>
      </c>
      <c r="FK52" s="89">
        <v>0</v>
      </c>
      <c r="FL52" s="89">
        <v>0</v>
      </c>
      <c r="FM52" s="89">
        <v>0</v>
      </c>
      <c r="FN52" s="89">
        <v>0</v>
      </c>
      <c r="FO52" s="89">
        <v>0</v>
      </c>
      <c r="FP52" s="89">
        <v>1</v>
      </c>
      <c r="FQ52" s="89">
        <v>0</v>
      </c>
    </row>
    <row r="53" spans="1:173" x14ac:dyDescent="0.25">
      <c r="A53" s="105" t="s">
        <v>27</v>
      </c>
      <c r="B53" s="82">
        <v>1.3517166801838299E-2</v>
      </c>
      <c r="C53" s="89">
        <v>1.9607843137254902E-2</v>
      </c>
      <c r="D53" s="89">
        <v>2.57731958762887E-2</v>
      </c>
      <c r="E53" s="89">
        <v>9.7181729834791095E-3</v>
      </c>
      <c r="F53" s="89">
        <v>0</v>
      </c>
      <c r="G53" s="89">
        <v>2.3529411764705899E-2</v>
      </c>
      <c r="H53" s="89">
        <v>5.8004640371229696E-3</v>
      </c>
      <c r="I53" s="89">
        <v>5.6179775280898901E-3</v>
      </c>
      <c r="J53" s="89">
        <v>1.7751479289940801E-2</v>
      </c>
      <c r="K53" s="89">
        <v>9.2735703245749607E-3</v>
      </c>
      <c r="L53" s="89">
        <v>0</v>
      </c>
      <c r="M53" s="89">
        <v>0</v>
      </c>
      <c r="N53" s="89">
        <v>3.4843205574912901E-3</v>
      </c>
      <c r="O53" s="89">
        <v>0</v>
      </c>
      <c r="P53" s="89">
        <v>0</v>
      </c>
      <c r="Q53" s="89">
        <v>6.0606060606060597E-3</v>
      </c>
      <c r="R53" s="89">
        <v>1.26582278481013E-2</v>
      </c>
      <c r="S53" s="89">
        <v>0</v>
      </c>
      <c r="T53" s="89">
        <v>7.9365079365079395E-3</v>
      </c>
      <c r="U53" s="89">
        <v>3.4482758620689703E-2</v>
      </c>
      <c r="V53" s="89">
        <v>0</v>
      </c>
      <c r="W53" s="89">
        <v>1.1235955056179799E-2</v>
      </c>
      <c r="X53" s="89">
        <v>0</v>
      </c>
      <c r="Y53" s="89">
        <v>0</v>
      </c>
      <c r="Z53" s="89">
        <v>1.0810810810810799E-2</v>
      </c>
      <c r="AA53" s="89">
        <v>0</v>
      </c>
      <c r="AB53" s="89">
        <v>0</v>
      </c>
      <c r="AC53" s="89">
        <v>3.3519553072625698E-2</v>
      </c>
      <c r="AD53" s="89">
        <v>0</v>
      </c>
      <c r="AE53" s="89">
        <v>4.1666666666666699E-2</v>
      </c>
      <c r="AF53" s="89">
        <v>1.6304347826087001E-2</v>
      </c>
      <c r="AG53" s="89">
        <v>0</v>
      </c>
      <c r="AH53" s="89">
        <v>0</v>
      </c>
      <c r="AI53" s="89">
        <v>6.8493150684931503E-3</v>
      </c>
      <c r="AJ53" s="89">
        <v>0</v>
      </c>
      <c r="AK53" s="89">
        <v>0</v>
      </c>
      <c r="AL53" s="89">
        <v>0.03</v>
      </c>
      <c r="AM53" s="89">
        <v>0</v>
      </c>
      <c r="AN53" s="89">
        <v>0</v>
      </c>
      <c r="AO53" s="89">
        <v>9.4339622641509396E-3</v>
      </c>
      <c r="AP53" s="89">
        <v>0</v>
      </c>
      <c r="AQ53" s="89">
        <v>0</v>
      </c>
      <c r="AR53" s="89">
        <v>0</v>
      </c>
      <c r="AS53" s="89">
        <v>0</v>
      </c>
      <c r="AT53" s="89">
        <v>0</v>
      </c>
      <c r="AU53" s="89">
        <v>0</v>
      </c>
      <c r="AV53" s="89">
        <v>0</v>
      </c>
      <c r="AW53" s="89">
        <v>0</v>
      </c>
      <c r="AX53" s="89">
        <v>1.6666666666666701E-2</v>
      </c>
      <c r="AY53" s="89">
        <v>0</v>
      </c>
      <c r="AZ53" s="89">
        <v>0</v>
      </c>
      <c r="BA53" s="89">
        <v>1.6129032258064498E-2</v>
      </c>
      <c r="BB53" s="89">
        <v>0.16666666666666699</v>
      </c>
      <c r="BC53" s="89">
        <v>0</v>
      </c>
      <c r="BD53" s="89">
        <v>0</v>
      </c>
      <c r="BE53" s="89">
        <v>0</v>
      </c>
      <c r="BF53" s="89">
        <v>0</v>
      </c>
      <c r="BG53" s="89">
        <v>0</v>
      </c>
      <c r="BH53" s="89">
        <v>0</v>
      </c>
      <c r="BI53" s="89">
        <v>0</v>
      </c>
      <c r="BJ53" s="89">
        <v>0</v>
      </c>
      <c r="BK53" s="89">
        <v>0</v>
      </c>
      <c r="BL53" s="89">
        <v>0</v>
      </c>
      <c r="BM53" s="89">
        <v>4.5454545454545497E-2</v>
      </c>
      <c r="BN53" s="89">
        <v>0</v>
      </c>
      <c r="BO53" s="89">
        <v>0</v>
      </c>
      <c r="BP53" s="89">
        <v>0</v>
      </c>
      <c r="BQ53" s="89">
        <v>0</v>
      </c>
      <c r="BR53" s="89">
        <v>0</v>
      </c>
      <c r="BS53" s="89">
        <v>0</v>
      </c>
      <c r="BT53" s="89">
        <v>0</v>
      </c>
      <c r="BU53" s="89">
        <v>0</v>
      </c>
      <c r="BV53" s="89">
        <v>0</v>
      </c>
      <c r="BW53" s="89">
        <v>0</v>
      </c>
      <c r="BX53" s="89">
        <v>0.25</v>
      </c>
      <c r="BY53" s="89">
        <v>0</v>
      </c>
      <c r="BZ53" s="89">
        <v>0</v>
      </c>
      <c r="CA53" s="89">
        <v>1</v>
      </c>
      <c r="CB53" s="89">
        <v>0.02</v>
      </c>
      <c r="CC53" s="89">
        <v>0</v>
      </c>
      <c r="CD53" s="89">
        <v>0</v>
      </c>
      <c r="CE53" s="89">
        <v>0</v>
      </c>
      <c r="CF53" s="89">
        <v>0</v>
      </c>
      <c r="CG53" s="89">
        <v>0</v>
      </c>
      <c r="CH53" s="89">
        <v>0</v>
      </c>
      <c r="CI53" s="89">
        <v>0</v>
      </c>
      <c r="CJ53" s="89">
        <v>0</v>
      </c>
      <c r="CK53" s="89">
        <v>0</v>
      </c>
      <c r="CL53" s="89">
        <v>0</v>
      </c>
      <c r="CM53" s="82">
        <v>0</v>
      </c>
      <c r="CN53" s="89">
        <v>0</v>
      </c>
      <c r="CO53" s="89">
        <v>0</v>
      </c>
      <c r="CP53" s="89">
        <v>0</v>
      </c>
      <c r="CQ53" s="89">
        <v>0</v>
      </c>
      <c r="CR53" s="89">
        <v>0</v>
      </c>
      <c r="CS53" s="89">
        <v>0</v>
      </c>
      <c r="CT53" s="89">
        <v>0</v>
      </c>
      <c r="CU53" s="89">
        <v>0</v>
      </c>
      <c r="CV53" s="89">
        <v>0</v>
      </c>
      <c r="CW53" s="89">
        <v>0</v>
      </c>
      <c r="CX53" s="89">
        <v>0</v>
      </c>
      <c r="CY53" s="89">
        <v>0</v>
      </c>
      <c r="CZ53" s="89">
        <v>0</v>
      </c>
      <c r="DA53" s="89">
        <v>0</v>
      </c>
      <c r="DB53" s="89">
        <v>3.3333333333333298E-2</v>
      </c>
      <c r="DC53" s="89">
        <v>0</v>
      </c>
      <c r="DD53" s="89">
        <v>0</v>
      </c>
      <c r="DE53" s="89">
        <v>0</v>
      </c>
      <c r="DF53" s="89">
        <v>0</v>
      </c>
      <c r="DG53" s="89">
        <v>0</v>
      </c>
      <c r="DH53" s="89">
        <v>0</v>
      </c>
      <c r="DI53" s="89">
        <v>0</v>
      </c>
      <c r="DJ53" s="89">
        <v>0</v>
      </c>
      <c r="DK53" s="89">
        <v>3.7037037037037E-2</v>
      </c>
      <c r="DL53" s="89">
        <v>0.5</v>
      </c>
      <c r="DM53" s="89">
        <v>0</v>
      </c>
      <c r="DN53" s="89">
        <v>0</v>
      </c>
      <c r="DO53" s="89">
        <v>0</v>
      </c>
      <c r="DP53" s="89">
        <v>0</v>
      </c>
      <c r="DQ53" s="89">
        <v>0</v>
      </c>
      <c r="DR53" s="89">
        <v>0</v>
      </c>
      <c r="DS53" s="89">
        <v>0</v>
      </c>
      <c r="DT53" s="89">
        <v>0</v>
      </c>
      <c r="DU53" s="89">
        <v>0</v>
      </c>
      <c r="DV53" s="89">
        <v>0</v>
      </c>
      <c r="DW53" s="89">
        <v>0</v>
      </c>
      <c r="DX53" s="89">
        <v>0</v>
      </c>
      <c r="DY53" s="89">
        <v>0</v>
      </c>
      <c r="DZ53" s="89">
        <v>0</v>
      </c>
      <c r="EA53" s="89">
        <v>0</v>
      </c>
      <c r="EB53" s="89">
        <v>0</v>
      </c>
      <c r="EC53" s="89">
        <v>0</v>
      </c>
      <c r="ED53" s="89">
        <v>0</v>
      </c>
      <c r="EE53" s="89">
        <v>0.33333333333333298</v>
      </c>
      <c r="EF53" s="89">
        <v>5.2631578947368397E-2</v>
      </c>
      <c r="EG53" s="89">
        <v>0</v>
      </c>
      <c r="EH53" s="89">
        <v>0</v>
      </c>
      <c r="EI53" s="89">
        <v>0</v>
      </c>
      <c r="EJ53" s="89">
        <v>0</v>
      </c>
      <c r="EK53" s="89">
        <v>0</v>
      </c>
      <c r="EL53" s="89">
        <v>0</v>
      </c>
      <c r="EM53" s="89">
        <v>0</v>
      </c>
      <c r="EN53" s="89">
        <v>0</v>
      </c>
      <c r="EO53" s="89">
        <v>0</v>
      </c>
      <c r="EP53" s="89">
        <v>0</v>
      </c>
      <c r="EQ53" s="89">
        <v>0</v>
      </c>
      <c r="ER53" s="89">
        <v>0</v>
      </c>
      <c r="ES53" s="89">
        <v>0.5</v>
      </c>
      <c r="ET53" s="89">
        <v>0</v>
      </c>
      <c r="EU53" s="89">
        <v>0</v>
      </c>
      <c r="EV53" s="89">
        <v>0</v>
      </c>
      <c r="EW53" s="89">
        <v>0</v>
      </c>
      <c r="EX53" s="89">
        <v>0</v>
      </c>
      <c r="EY53" s="89">
        <v>0</v>
      </c>
      <c r="EZ53" s="89">
        <v>0</v>
      </c>
      <c r="FA53" s="89">
        <v>0</v>
      </c>
      <c r="FB53" s="89">
        <v>0</v>
      </c>
      <c r="FC53" s="89">
        <v>0</v>
      </c>
      <c r="FD53" s="89">
        <v>0</v>
      </c>
      <c r="FE53" s="89">
        <v>0</v>
      </c>
      <c r="FF53" s="89">
        <v>0</v>
      </c>
      <c r="FG53" s="89" t="s">
        <v>2</v>
      </c>
      <c r="FH53" s="89">
        <v>0</v>
      </c>
      <c r="FI53" s="89">
        <v>0</v>
      </c>
      <c r="FJ53" s="89">
        <v>0</v>
      </c>
      <c r="FK53" s="89">
        <v>0</v>
      </c>
      <c r="FL53" s="89">
        <v>0</v>
      </c>
      <c r="FM53" s="89">
        <v>0</v>
      </c>
      <c r="FN53" s="89">
        <v>0</v>
      </c>
      <c r="FO53" s="89">
        <v>0</v>
      </c>
      <c r="FP53" s="89">
        <v>0</v>
      </c>
      <c r="FQ53" s="89">
        <v>0</v>
      </c>
    </row>
    <row r="54" spans="1:173" x14ac:dyDescent="0.25">
      <c r="A54" s="105" t="s">
        <v>28</v>
      </c>
      <c r="B54" s="82">
        <v>0.97908946532556895</v>
      </c>
      <c r="C54" s="89">
        <v>0.95710455764075097</v>
      </c>
      <c r="D54" s="89">
        <v>0.885844748858447</v>
      </c>
      <c r="E54" s="89">
        <v>0.98847262247838596</v>
      </c>
      <c r="F54" s="89">
        <v>0.91538461538461502</v>
      </c>
      <c r="G54" s="89">
        <v>0.89473684210526305</v>
      </c>
      <c r="H54" s="89">
        <v>0.98514285714285699</v>
      </c>
      <c r="I54" s="89">
        <v>0.94680851063829796</v>
      </c>
      <c r="J54" s="89">
        <v>0.96022727272727304</v>
      </c>
      <c r="K54" s="89">
        <v>0.98628048780487798</v>
      </c>
      <c r="L54" s="89">
        <v>0.97499999999999998</v>
      </c>
      <c r="M54" s="89">
        <v>0.97619047619047605</v>
      </c>
      <c r="N54" s="89">
        <v>0.99307958477508695</v>
      </c>
      <c r="O54" s="89">
        <v>0.96875</v>
      </c>
      <c r="P54" s="89">
        <v>0.9375</v>
      </c>
      <c r="Q54" s="89">
        <v>1</v>
      </c>
      <c r="R54" s="89">
        <v>0.94047619047619002</v>
      </c>
      <c r="S54" s="89">
        <v>0.83098591549295797</v>
      </c>
      <c r="T54" s="89">
        <v>0.99212598425196896</v>
      </c>
      <c r="U54" s="89">
        <v>0.96666666666666701</v>
      </c>
      <c r="V54" s="89">
        <v>0.90322580645161299</v>
      </c>
      <c r="W54" s="89">
        <v>0.99256505576208198</v>
      </c>
      <c r="X54" s="89">
        <v>1</v>
      </c>
      <c r="Y54" s="89">
        <v>1</v>
      </c>
      <c r="Z54" s="89">
        <v>0.99462365591397806</v>
      </c>
      <c r="AA54" s="89">
        <v>0.91836734693877597</v>
      </c>
      <c r="AB54" s="89">
        <v>1</v>
      </c>
      <c r="AC54" s="89">
        <v>0.98351648351648302</v>
      </c>
      <c r="AD54" s="89">
        <v>0.85714285714285698</v>
      </c>
      <c r="AE54" s="89">
        <v>1</v>
      </c>
      <c r="AF54" s="89">
        <v>0.98395721925133695</v>
      </c>
      <c r="AG54" s="89">
        <v>0.93333333333333302</v>
      </c>
      <c r="AH54" s="89">
        <v>0.91666666666666696</v>
      </c>
      <c r="AI54" s="89">
        <v>0.97986577181208101</v>
      </c>
      <c r="AJ54" s="89">
        <v>0.97142857142857097</v>
      </c>
      <c r="AK54" s="89">
        <v>1</v>
      </c>
      <c r="AL54" s="89">
        <v>0.98039215686274495</v>
      </c>
      <c r="AM54" s="89">
        <v>1</v>
      </c>
      <c r="AN54" s="89">
        <v>1</v>
      </c>
      <c r="AO54" s="89">
        <v>0.98148148148148195</v>
      </c>
      <c r="AP54" s="89">
        <v>1</v>
      </c>
      <c r="AQ54" s="89">
        <v>1</v>
      </c>
      <c r="AR54" s="89">
        <v>0.98823529411764699</v>
      </c>
      <c r="AS54" s="89">
        <v>1</v>
      </c>
      <c r="AT54" s="89">
        <v>0.75</v>
      </c>
      <c r="AU54" s="89">
        <v>0.97402597402597402</v>
      </c>
      <c r="AV54" s="89">
        <v>1</v>
      </c>
      <c r="AW54" s="89">
        <v>1</v>
      </c>
      <c r="AX54" s="89">
        <v>0.967741935483871</v>
      </c>
      <c r="AY54" s="89">
        <v>0.85714285714285698</v>
      </c>
      <c r="AZ54" s="89">
        <v>1</v>
      </c>
      <c r="BA54" s="89">
        <v>0.96875</v>
      </c>
      <c r="BB54" s="89">
        <v>1</v>
      </c>
      <c r="BC54" s="89">
        <v>1</v>
      </c>
      <c r="BD54" s="89">
        <v>0.98148148148148195</v>
      </c>
      <c r="BE54" s="89">
        <v>0.92307692307692302</v>
      </c>
      <c r="BF54" s="89">
        <v>1</v>
      </c>
      <c r="BG54" s="89">
        <v>0.98305084745762705</v>
      </c>
      <c r="BH54" s="89">
        <v>0.875</v>
      </c>
      <c r="BI54" s="89">
        <v>1</v>
      </c>
      <c r="BJ54" s="89">
        <v>0.98360655737704905</v>
      </c>
      <c r="BK54" s="89">
        <v>1</v>
      </c>
      <c r="BL54" s="89">
        <v>1</v>
      </c>
      <c r="BM54" s="89">
        <v>1</v>
      </c>
      <c r="BN54" s="89">
        <v>0.91666666666666696</v>
      </c>
      <c r="BO54" s="89">
        <v>1</v>
      </c>
      <c r="BP54" s="89">
        <v>1</v>
      </c>
      <c r="BQ54" s="89">
        <v>1</v>
      </c>
      <c r="BR54" s="89">
        <v>1</v>
      </c>
      <c r="BS54" s="89">
        <v>0.97959183673469397</v>
      </c>
      <c r="BT54" s="89">
        <v>0.83333333333333304</v>
      </c>
      <c r="BU54" s="89">
        <v>1</v>
      </c>
      <c r="BV54" s="89">
        <v>1</v>
      </c>
      <c r="BW54" s="89">
        <v>1</v>
      </c>
      <c r="BX54" s="89">
        <v>0.66666666666666696</v>
      </c>
      <c r="BY54" s="89">
        <v>0.97872340425531901</v>
      </c>
      <c r="BZ54" s="89">
        <v>0.83333333333333304</v>
      </c>
      <c r="CA54" s="89">
        <v>1</v>
      </c>
      <c r="CB54" s="89">
        <v>1</v>
      </c>
      <c r="CC54" s="89">
        <v>1</v>
      </c>
      <c r="CD54" s="89">
        <v>1</v>
      </c>
      <c r="CE54" s="89">
        <v>1</v>
      </c>
      <c r="CF54" s="89">
        <v>1</v>
      </c>
      <c r="CG54" s="89">
        <v>1</v>
      </c>
      <c r="CH54" s="89">
        <v>0.94594594594594605</v>
      </c>
      <c r="CI54" s="89">
        <v>1</v>
      </c>
      <c r="CJ54" s="89">
        <v>1</v>
      </c>
      <c r="CK54" s="89">
        <v>1</v>
      </c>
      <c r="CL54" s="89">
        <v>1</v>
      </c>
      <c r="CM54" s="82">
        <v>1</v>
      </c>
      <c r="CN54" s="89">
        <v>1</v>
      </c>
      <c r="CO54" s="89">
        <v>1</v>
      </c>
      <c r="CP54" s="89">
        <v>1</v>
      </c>
      <c r="CQ54" s="89">
        <v>0.967741935483871</v>
      </c>
      <c r="CR54" s="89">
        <v>1</v>
      </c>
      <c r="CS54" s="89">
        <v>0.875</v>
      </c>
      <c r="CT54" s="89">
        <v>1</v>
      </c>
      <c r="CU54" s="89">
        <v>0.81818181818181801</v>
      </c>
      <c r="CV54" s="89">
        <v>1</v>
      </c>
      <c r="CW54" s="89">
        <v>1</v>
      </c>
      <c r="CX54" s="89">
        <v>1</v>
      </c>
      <c r="CY54" s="89">
        <v>1</v>
      </c>
      <c r="CZ54" s="89">
        <v>0.75</v>
      </c>
      <c r="DA54" s="89">
        <v>1</v>
      </c>
      <c r="DB54" s="89">
        <v>1</v>
      </c>
      <c r="DC54" s="89">
        <v>1</v>
      </c>
      <c r="DD54" s="89">
        <v>1</v>
      </c>
      <c r="DE54" s="89">
        <v>0.967741935483871</v>
      </c>
      <c r="DF54" s="89">
        <v>1</v>
      </c>
      <c r="DG54" s="89">
        <v>1</v>
      </c>
      <c r="DH54" s="89">
        <v>0.96296296296296302</v>
      </c>
      <c r="DI54" s="89">
        <v>1</v>
      </c>
      <c r="DJ54" s="89">
        <v>0.75</v>
      </c>
      <c r="DK54" s="89">
        <v>1</v>
      </c>
      <c r="DL54" s="89">
        <v>1</v>
      </c>
      <c r="DM54" s="89">
        <v>1</v>
      </c>
      <c r="DN54" s="89">
        <v>1</v>
      </c>
      <c r="DO54" s="89">
        <v>1</v>
      </c>
      <c r="DP54" s="89">
        <v>0.95833333333333304</v>
      </c>
      <c r="DQ54" s="89">
        <v>1</v>
      </c>
      <c r="DR54" s="89">
        <v>1</v>
      </c>
      <c r="DS54" s="89">
        <v>1</v>
      </c>
      <c r="DT54" s="89">
        <v>1</v>
      </c>
      <c r="DU54" s="89">
        <v>1</v>
      </c>
      <c r="DV54" s="89">
        <v>1</v>
      </c>
      <c r="DW54" s="89">
        <v>1</v>
      </c>
      <c r="DX54" s="89">
        <v>1</v>
      </c>
      <c r="DY54" s="89">
        <v>1</v>
      </c>
      <c r="DZ54" s="89">
        <v>1</v>
      </c>
      <c r="EA54" s="89">
        <v>1</v>
      </c>
      <c r="EB54" s="89">
        <v>1</v>
      </c>
      <c r="EC54" s="89">
        <v>1</v>
      </c>
      <c r="ED54" s="89">
        <v>1</v>
      </c>
      <c r="EE54" s="89">
        <v>1</v>
      </c>
      <c r="EF54" s="89">
        <v>1</v>
      </c>
      <c r="EG54" s="89">
        <v>1</v>
      </c>
      <c r="EH54" s="89">
        <v>1</v>
      </c>
      <c r="EI54" s="89">
        <v>1</v>
      </c>
      <c r="EJ54" s="89">
        <v>0.5</v>
      </c>
      <c r="EK54" s="89">
        <v>1</v>
      </c>
      <c r="EL54" s="89">
        <v>1</v>
      </c>
      <c r="EM54" s="89">
        <v>0.83333333333333304</v>
      </c>
      <c r="EN54" s="89">
        <v>1</v>
      </c>
      <c r="EO54" s="89">
        <v>1</v>
      </c>
      <c r="EP54" s="89">
        <v>1</v>
      </c>
      <c r="EQ54" s="89">
        <v>1</v>
      </c>
      <c r="ER54" s="89">
        <v>1</v>
      </c>
      <c r="ES54" s="89">
        <v>1</v>
      </c>
      <c r="ET54" s="89">
        <v>1</v>
      </c>
      <c r="EU54" s="89">
        <v>1</v>
      </c>
      <c r="EV54" s="89">
        <v>1</v>
      </c>
      <c r="EW54" s="89">
        <v>1</v>
      </c>
      <c r="EX54" s="89">
        <v>1</v>
      </c>
      <c r="EY54" s="89">
        <v>1</v>
      </c>
      <c r="EZ54" s="89">
        <v>1</v>
      </c>
      <c r="FA54" s="89">
        <v>1</v>
      </c>
      <c r="FB54" s="89">
        <v>1</v>
      </c>
      <c r="FC54" s="89">
        <v>1</v>
      </c>
      <c r="FD54" s="89">
        <v>0.8</v>
      </c>
      <c r="FE54" s="89">
        <v>1</v>
      </c>
      <c r="FF54" s="89">
        <v>1</v>
      </c>
      <c r="FG54" s="89">
        <v>0</v>
      </c>
      <c r="FH54" s="89">
        <v>1</v>
      </c>
      <c r="FI54" s="89">
        <v>1</v>
      </c>
      <c r="FJ54" s="89">
        <v>1</v>
      </c>
      <c r="FK54" s="89">
        <v>1</v>
      </c>
      <c r="FL54" s="89">
        <v>1</v>
      </c>
      <c r="FM54" s="89">
        <v>1</v>
      </c>
      <c r="FN54" s="89">
        <v>1</v>
      </c>
      <c r="FO54" s="89">
        <v>1</v>
      </c>
      <c r="FP54" s="89">
        <v>1</v>
      </c>
      <c r="FQ54" s="89">
        <v>1</v>
      </c>
    </row>
    <row r="55" spans="1:173" x14ac:dyDescent="0.25">
      <c r="A55" s="104" t="s">
        <v>29</v>
      </c>
      <c r="B55" s="96" t="s">
        <v>740</v>
      </c>
      <c r="C55" s="97" t="s">
        <v>740</v>
      </c>
      <c r="D55" s="97" t="s">
        <v>740</v>
      </c>
      <c r="E55" s="97" t="s">
        <v>740</v>
      </c>
      <c r="F55" s="97" t="s">
        <v>740</v>
      </c>
      <c r="G55" s="97" t="s">
        <v>740</v>
      </c>
      <c r="H55" s="97" t="s">
        <v>740</v>
      </c>
      <c r="I55" s="97" t="s">
        <v>740</v>
      </c>
      <c r="J55" s="97" t="s">
        <v>740</v>
      </c>
      <c r="K55" s="97" t="s">
        <v>740</v>
      </c>
      <c r="L55" s="97" t="s">
        <v>740</v>
      </c>
      <c r="M55" s="97" t="s">
        <v>740</v>
      </c>
      <c r="N55" s="97" t="s">
        <v>740</v>
      </c>
      <c r="O55" s="97" t="s">
        <v>740</v>
      </c>
      <c r="P55" s="97" t="s">
        <v>740</v>
      </c>
      <c r="Q55" s="97" t="s">
        <v>740</v>
      </c>
      <c r="R55" s="97" t="s">
        <v>740</v>
      </c>
      <c r="S55" s="97" t="s">
        <v>740</v>
      </c>
      <c r="T55" s="97" t="s">
        <v>740</v>
      </c>
      <c r="U55" s="97" t="s">
        <v>740</v>
      </c>
      <c r="V55" s="97" t="s">
        <v>740</v>
      </c>
      <c r="W55" s="97" t="s">
        <v>740</v>
      </c>
      <c r="X55" s="97" t="s">
        <v>740</v>
      </c>
      <c r="Y55" s="97" t="s">
        <v>740</v>
      </c>
      <c r="Z55" s="97" t="s">
        <v>740</v>
      </c>
      <c r="AA55" s="97" t="s">
        <v>740</v>
      </c>
      <c r="AB55" s="97" t="s">
        <v>740</v>
      </c>
      <c r="AC55" s="97" t="s">
        <v>740</v>
      </c>
      <c r="AD55" s="97" t="s">
        <v>740</v>
      </c>
      <c r="AE55" s="97" t="s">
        <v>740</v>
      </c>
      <c r="AF55" s="97" t="s">
        <v>740</v>
      </c>
      <c r="AG55" s="97" t="s">
        <v>740</v>
      </c>
      <c r="AH55" s="97" t="s">
        <v>740</v>
      </c>
      <c r="AI55" s="97" t="s">
        <v>740</v>
      </c>
      <c r="AJ55" s="97" t="s">
        <v>740</v>
      </c>
      <c r="AK55" s="97" t="s">
        <v>740</v>
      </c>
      <c r="AL55" s="97" t="s">
        <v>740</v>
      </c>
      <c r="AM55" s="97" t="s">
        <v>740</v>
      </c>
      <c r="AN55" s="97" t="s">
        <v>740</v>
      </c>
      <c r="AO55" s="97" t="s">
        <v>740</v>
      </c>
      <c r="AP55" s="97" t="s">
        <v>740</v>
      </c>
      <c r="AQ55" s="97" t="s">
        <v>740</v>
      </c>
      <c r="AR55" s="97" t="s">
        <v>740</v>
      </c>
      <c r="AS55" s="97" t="s">
        <v>740</v>
      </c>
      <c r="AT55" s="97" t="s">
        <v>740</v>
      </c>
      <c r="AU55" s="97" t="s">
        <v>740</v>
      </c>
      <c r="AV55" s="97" t="s">
        <v>740</v>
      </c>
      <c r="AW55" s="97" t="s">
        <v>740</v>
      </c>
      <c r="AX55" s="97" t="s">
        <v>740</v>
      </c>
      <c r="AY55" s="97" t="s">
        <v>740</v>
      </c>
      <c r="AZ55" s="97" t="s">
        <v>740</v>
      </c>
      <c r="BA55" s="97" t="s">
        <v>740</v>
      </c>
      <c r="BB55" s="97" t="s">
        <v>740</v>
      </c>
      <c r="BC55" s="97" t="s">
        <v>740</v>
      </c>
      <c r="BD55" s="97" t="s">
        <v>740</v>
      </c>
      <c r="BE55" s="97" t="s">
        <v>740</v>
      </c>
      <c r="BF55" s="97" t="s">
        <v>740</v>
      </c>
      <c r="BG55" s="97" t="s">
        <v>740</v>
      </c>
      <c r="BH55" s="97" t="s">
        <v>740</v>
      </c>
      <c r="BI55" s="97" t="s">
        <v>740</v>
      </c>
      <c r="BJ55" s="97" t="s">
        <v>740</v>
      </c>
      <c r="BK55" s="97" t="s">
        <v>740</v>
      </c>
      <c r="BL55" s="97" t="s">
        <v>740</v>
      </c>
      <c r="BM55" s="97" t="s">
        <v>740</v>
      </c>
      <c r="BN55" s="97" t="s">
        <v>740</v>
      </c>
      <c r="BO55" s="97" t="s">
        <v>740</v>
      </c>
      <c r="BP55" s="97" t="s">
        <v>740</v>
      </c>
      <c r="BQ55" s="97" t="s">
        <v>740</v>
      </c>
      <c r="BR55" s="97" t="s">
        <v>740</v>
      </c>
      <c r="BS55" s="97" t="s">
        <v>740</v>
      </c>
      <c r="BT55" s="97" t="s">
        <v>740</v>
      </c>
      <c r="BU55" s="97" t="s">
        <v>740</v>
      </c>
      <c r="BV55" s="97" t="s">
        <v>740</v>
      </c>
      <c r="BW55" s="97" t="s">
        <v>740</v>
      </c>
      <c r="BX55" s="97" t="s">
        <v>740</v>
      </c>
      <c r="BY55" s="97" t="s">
        <v>740</v>
      </c>
      <c r="BZ55" s="97" t="s">
        <v>740</v>
      </c>
      <c r="CA55" s="97" t="s">
        <v>740</v>
      </c>
      <c r="CB55" s="97" t="s">
        <v>740</v>
      </c>
      <c r="CC55" s="97" t="s">
        <v>740</v>
      </c>
      <c r="CD55" s="97" t="s">
        <v>740</v>
      </c>
      <c r="CE55" s="97" t="s">
        <v>740</v>
      </c>
      <c r="CF55" s="97" t="s">
        <v>740</v>
      </c>
      <c r="CG55" s="97" t="s">
        <v>740</v>
      </c>
      <c r="CH55" s="97" t="s">
        <v>740</v>
      </c>
      <c r="CI55" s="97" t="s">
        <v>740</v>
      </c>
      <c r="CJ55" s="97" t="s">
        <v>740</v>
      </c>
      <c r="CK55" s="97" t="s">
        <v>740</v>
      </c>
      <c r="CL55" s="97" t="s">
        <v>740</v>
      </c>
      <c r="CM55" s="96" t="s">
        <v>740</v>
      </c>
      <c r="CN55" s="97" t="s">
        <v>740</v>
      </c>
      <c r="CO55" s="97" t="s">
        <v>740</v>
      </c>
      <c r="CP55" s="97" t="s">
        <v>740</v>
      </c>
      <c r="CQ55" s="97" t="s">
        <v>740</v>
      </c>
      <c r="CR55" s="97" t="s">
        <v>740</v>
      </c>
      <c r="CS55" s="97" t="s">
        <v>740</v>
      </c>
      <c r="CT55" s="97" t="s">
        <v>740</v>
      </c>
      <c r="CU55" s="97" t="s">
        <v>740</v>
      </c>
      <c r="CV55" s="97" t="s">
        <v>740</v>
      </c>
      <c r="CW55" s="97" t="s">
        <v>740</v>
      </c>
      <c r="CX55" s="97" t="s">
        <v>740</v>
      </c>
      <c r="CY55" s="97" t="s">
        <v>740</v>
      </c>
      <c r="CZ55" s="97" t="s">
        <v>740</v>
      </c>
      <c r="DA55" s="97" t="s">
        <v>740</v>
      </c>
      <c r="DB55" s="97" t="s">
        <v>740</v>
      </c>
      <c r="DC55" s="97" t="s">
        <v>740</v>
      </c>
      <c r="DD55" s="97" t="s">
        <v>740</v>
      </c>
      <c r="DE55" s="97" t="s">
        <v>740</v>
      </c>
      <c r="DF55" s="97" t="s">
        <v>740</v>
      </c>
      <c r="DG55" s="97" t="s">
        <v>740</v>
      </c>
      <c r="DH55" s="97" t="s">
        <v>740</v>
      </c>
      <c r="DI55" s="97" t="s">
        <v>740</v>
      </c>
      <c r="DJ55" s="97" t="s">
        <v>740</v>
      </c>
      <c r="DK55" s="97" t="s">
        <v>740</v>
      </c>
      <c r="DL55" s="97" t="s">
        <v>740</v>
      </c>
      <c r="DM55" s="97" t="s">
        <v>740</v>
      </c>
      <c r="DN55" s="97" t="s">
        <v>740</v>
      </c>
      <c r="DO55" s="97" t="s">
        <v>740</v>
      </c>
      <c r="DP55" s="97" t="s">
        <v>740</v>
      </c>
      <c r="DQ55" s="97" t="s">
        <v>740</v>
      </c>
      <c r="DR55" s="97" t="s">
        <v>740</v>
      </c>
      <c r="DS55" s="97" t="s">
        <v>740</v>
      </c>
      <c r="DT55" s="97" t="s">
        <v>740</v>
      </c>
      <c r="DU55" s="97" t="s">
        <v>740</v>
      </c>
      <c r="DV55" s="97" t="s">
        <v>740</v>
      </c>
      <c r="DW55" s="97" t="s">
        <v>740</v>
      </c>
      <c r="DX55" s="97" t="s">
        <v>740</v>
      </c>
      <c r="DY55" s="97" t="s">
        <v>740</v>
      </c>
      <c r="DZ55" s="97" t="s">
        <v>740</v>
      </c>
      <c r="EA55" s="97" t="s">
        <v>740</v>
      </c>
      <c r="EB55" s="97" t="s">
        <v>740</v>
      </c>
      <c r="EC55" s="97" t="s">
        <v>740</v>
      </c>
      <c r="ED55" s="97" t="s">
        <v>740</v>
      </c>
      <c r="EE55" s="97" t="s">
        <v>740</v>
      </c>
      <c r="EF55" s="97" t="s">
        <v>740</v>
      </c>
      <c r="EG55" s="97" t="s">
        <v>740</v>
      </c>
      <c r="EH55" s="97" t="s">
        <v>740</v>
      </c>
      <c r="EI55" s="97" t="s">
        <v>740</v>
      </c>
      <c r="EJ55" s="97" t="s">
        <v>740</v>
      </c>
      <c r="EK55" s="97" t="s">
        <v>740</v>
      </c>
      <c r="EL55" s="97" t="s">
        <v>740</v>
      </c>
      <c r="EM55" s="97" t="s">
        <v>740</v>
      </c>
      <c r="EN55" s="97" t="s">
        <v>740</v>
      </c>
      <c r="EO55" s="97" t="s">
        <v>740</v>
      </c>
      <c r="EP55" s="97" t="s">
        <v>740</v>
      </c>
      <c r="EQ55" s="97" t="s">
        <v>740</v>
      </c>
      <c r="ER55" s="97" t="s">
        <v>740</v>
      </c>
      <c r="ES55" s="97" t="s">
        <v>740</v>
      </c>
      <c r="ET55" s="97" t="s">
        <v>740</v>
      </c>
      <c r="EU55" s="97" t="s">
        <v>740</v>
      </c>
      <c r="EV55" s="97" t="s">
        <v>740</v>
      </c>
      <c r="EW55" s="97" t="s">
        <v>740</v>
      </c>
      <c r="EX55" s="97" t="s">
        <v>740</v>
      </c>
      <c r="EY55" s="97" t="s">
        <v>740</v>
      </c>
      <c r="EZ55" s="97" t="s">
        <v>740</v>
      </c>
      <c r="FA55" s="97" t="s">
        <v>740</v>
      </c>
      <c r="FB55" s="97" t="s">
        <v>740</v>
      </c>
      <c r="FC55" s="97" t="s">
        <v>740</v>
      </c>
      <c r="FD55" s="97" t="s">
        <v>740</v>
      </c>
      <c r="FE55" s="97" t="s">
        <v>740</v>
      </c>
      <c r="FF55" s="97" t="s">
        <v>740</v>
      </c>
      <c r="FG55" s="97" t="s">
        <v>740</v>
      </c>
      <c r="FH55" s="97" t="s">
        <v>740</v>
      </c>
      <c r="FI55" s="97" t="s">
        <v>740</v>
      </c>
      <c r="FJ55" s="97" t="s">
        <v>740</v>
      </c>
      <c r="FK55" s="97" t="s">
        <v>740</v>
      </c>
      <c r="FL55" s="97" t="s">
        <v>740</v>
      </c>
      <c r="FM55" s="97" t="s">
        <v>740</v>
      </c>
      <c r="FN55" s="97" t="s">
        <v>740</v>
      </c>
      <c r="FO55" s="97" t="s">
        <v>740</v>
      </c>
      <c r="FP55" s="97" t="s">
        <v>740</v>
      </c>
      <c r="FQ55" s="97" t="s">
        <v>740</v>
      </c>
    </row>
    <row r="56" spans="1:173" x14ac:dyDescent="0.25">
      <c r="A56" s="105" t="s">
        <v>30</v>
      </c>
      <c r="B56" s="84">
        <v>0.12276502117520199</v>
      </c>
      <c r="C56" s="90">
        <v>0.13296184289112001</v>
      </c>
      <c r="D56" s="90">
        <v>0.21668569254160699</v>
      </c>
      <c r="E56" s="90">
        <v>0.124779192016063</v>
      </c>
      <c r="F56" s="90">
        <v>0.123466880341472</v>
      </c>
      <c r="G56" s="90">
        <v>0.22145467836250499</v>
      </c>
      <c r="H56" s="90">
        <v>0.140725396825367</v>
      </c>
      <c r="I56" s="90">
        <v>0.12879728132359899</v>
      </c>
      <c r="J56" s="90">
        <v>0.260179924242741</v>
      </c>
      <c r="K56" s="90">
        <v>0.13513084349590501</v>
      </c>
      <c r="L56" s="90">
        <v>0.14479166666569701</v>
      </c>
      <c r="M56" s="90">
        <v>0.25448082010621997</v>
      </c>
      <c r="N56" s="90">
        <v>0.14131343713938899</v>
      </c>
      <c r="O56" s="90">
        <v>0.15010850694420699</v>
      </c>
      <c r="P56" s="90">
        <v>0.18975694444589</v>
      </c>
      <c r="Q56" s="90">
        <v>0.157365319865339</v>
      </c>
      <c r="R56" s="90">
        <v>0.11812169312144701</v>
      </c>
      <c r="S56" s="90">
        <v>0.27993935837248901</v>
      </c>
      <c r="T56" s="90">
        <v>0.119537401574729</v>
      </c>
      <c r="U56" s="90">
        <v>0.117824074074209</v>
      </c>
      <c r="V56" s="90">
        <v>0.17853942652202001</v>
      </c>
      <c r="W56" s="90">
        <v>0.13246850475021299</v>
      </c>
      <c r="X56" s="90">
        <v>0.112345679011519</v>
      </c>
      <c r="Y56" s="90">
        <v>9.7569444442342501E-2</v>
      </c>
      <c r="Z56" s="90">
        <v>0.11081615890087899</v>
      </c>
      <c r="AA56" s="90">
        <v>0.12699829931956</v>
      </c>
      <c r="AB56" s="90">
        <v>0.17323232323344001</v>
      </c>
      <c r="AC56" s="90">
        <v>0.14417735042737601</v>
      </c>
      <c r="AD56" s="90">
        <v>0.152050264551127</v>
      </c>
      <c r="AE56" s="90">
        <v>0.201070601852431</v>
      </c>
      <c r="AF56" s="90">
        <v>0.125783571004107</v>
      </c>
      <c r="AG56" s="90">
        <v>0.17476851851921901</v>
      </c>
      <c r="AH56" s="90">
        <v>0.259548611111313</v>
      </c>
      <c r="AI56" s="90">
        <v>0.122348061147907</v>
      </c>
      <c r="AJ56" s="90">
        <v>0.134047619048839</v>
      </c>
      <c r="AK56" s="90">
        <v>0.29804292929144499</v>
      </c>
      <c r="AL56" s="90">
        <v>9.8645152505210401E-2</v>
      </c>
      <c r="AM56" s="90">
        <v>0.159837962962532</v>
      </c>
      <c r="AN56" s="90">
        <v>0.41996527777700998</v>
      </c>
      <c r="AO56" s="90">
        <v>0.15155606995843601</v>
      </c>
      <c r="AP56" s="90">
        <v>0.19768518518443101</v>
      </c>
      <c r="AQ56" s="90">
        <v>0.296458333335613</v>
      </c>
      <c r="AR56" s="90">
        <v>0.114477124183459</v>
      </c>
      <c r="AS56" s="90">
        <v>9.5208333333721404E-2</v>
      </c>
      <c r="AT56" s="90">
        <v>9.1493055557293701E-2</v>
      </c>
      <c r="AU56" s="90">
        <v>9.5896464646563304E-2</v>
      </c>
      <c r="AV56" s="90">
        <v>0.177152777777519</v>
      </c>
      <c r="AW56" s="90">
        <v>0.18789682539604</v>
      </c>
      <c r="AX56" s="90">
        <v>0.133870967741513</v>
      </c>
      <c r="AY56" s="90">
        <v>0.117162698412098</v>
      </c>
      <c r="AZ56" s="90">
        <v>0.169212962963987</v>
      </c>
      <c r="BA56" s="90">
        <v>0.11194661458364399</v>
      </c>
      <c r="BB56" s="90">
        <v>0.100810185186371</v>
      </c>
      <c r="BC56" s="90">
        <v>0.28132716049246198</v>
      </c>
      <c r="BD56" s="90">
        <v>0.13182870370399999</v>
      </c>
      <c r="BE56" s="90">
        <v>0.14150641025816399</v>
      </c>
      <c r="BF56" s="90">
        <v>0.33859126984004601</v>
      </c>
      <c r="BG56" s="90">
        <v>0.122634180791511</v>
      </c>
      <c r="BH56" s="90">
        <v>0.117708333335031</v>
      </c>
      <c r="BI56" s="90">
        <v>0.12951388888905099</v>
      </c>
      <c r="BJ56" s="90">
        <v>0.13713570127560001</v>
      </c>
      <c r="BK56" s="90">
        <v>0.141250000002037</v>
      </c>
      <c r="BL56" s="90">
        <v>0.13865740740584401</v>
      </c>
      <c r="BM56" s="90">
        <v>0.13993055555626799</v>
      </c>
      <c r="BN56" s="90">
        <v>0.17204861111228301</v>
      </c>
      <c r="BO56" s="90">
        <v>0.157743055554602</v>
      </c>
      <c r="BP56" s="90">
        <v>0.11933962264118</v>
      </c>
      <c r="BQ56" s="90">
        <v>0.17731481481435701</v>
      </c>
      <c r="BR56" s="90">
        <v>0.37662037037322699</v>
      </c>
      <c r="BS56" s="90">
        <v>0.148894557823505</v>
      </c>
      <c r="BT56" s="90">
        <v>0.134722222223597</v>
      </c>
      <c r="BU56" s="90">
        <v>0.217824074072269</v>
      </c>
      <c r="BV56" s="90">
        <v>0.135513565892071</v>
      </c>
      <c r="BW56" s="90">
        <v>0.136024305555111</v>
      </c>
      <c r="BX56" s="90">
        <v>0.16180555555668699</v>
      </c>
      <c r="BY56" s="90">
        <v>0.12427600472794</v>
      </c>
      <c r="BZ56" s="90">
        <v>0.162384259259852</v>
      </c>
      <c r="CA56" s="90">
        <v>9.4444444446708103E-2</v>
      </c>
      <c r="CB56" s="90">
        <v>0.145388888887828</v>
      </c>
      <c r="CC56" s="90">
        <v>0.202083333329938</v>
      </c>
      <c r="CD56" s="90">
        <v>9.4444444443070097E-2</v>
      </c>
      <c r="CE56" s="90">
        <v>0.128619976359372</v>
      </c>
      <c r="CF56" s="90">
        <v>0.16527777777810099</v>
      </c>
      <c r="CG56" s="90">
        <v>0.16250000000097001</v>
      </c>
      <c r="CH56" s="90">
        <v>9.7879129129413198E-2</v>
      </c>
      <c r="CI56" s="90">
        <v>0.155381944444343</v>
      </c>
      <c r="CJ56" s="90">
        <v>0.13356481481605401</v>
      </c>
      <c r="CK56" s="90">
        <v>0.150833333333139</v>
      </c>
      <c r="CL56" s="90">
        <v>9.4305555554456105E-2</v>
      </c>
      <c r="CM56" s="84">
        <v>0.13680555555038201</v>
      </c>
      <c r="CN56" s="90">
        <v>9.9249249249279803E-2</v>
      </c>
      <c r="CO56" s="90">
        <v>0.111388888891088</v>
      </c>
      <c r="CP56" s="90">
        <v>0.15954861111094901</v>
      </c>
      <c r="CQ56" s="90">
        <v>0.16626344085929201</v>
      </c>
      <c r="CR56" s="90">
        <v>0.122222222220444</v>
      </c>
      <c r="CS56" s="90">
        <v>0.164930555554747</v>
      </c>
      <c r="CT56" s="90">
        <v>0.138666666666977</v>
      </c>
      <c r="CU56" s="90">
        <v>9.4191919192036802E-2</v>
      </c>
      <c r="CV56" s="90">
        <v>0.103075396823572</v>
      </c>
      <c r="CW56" s="90">
        <v>0.13125000000127299</v>
      </c>
      <c r="CX56" s="90">
        <v>9.1666666667151703E-2</v>
      </c>
      <c r="CY56" s="90">
        <v>9.2495519713397298E-2</v>
      </c>
      <c r="CZ56" s="90">
        <v>0.26041666666424101</v>
      </c>
      <c r="DA56" s="90">
        <v>0.425347222222626</v>
      </c>
      <c r="DB56" s="90">
        <v>0.150300925926907</v>
      </c>
      <c r="DC56" s="90">
        <v>0.13854166666533299</v>
      </c>
      <c r="DD56" s="90">
        <v>0.231712962963987</v>
      </c>
      <c r="DE56" s="90">
        <v>0.109610215053357</v>
      </c>
      <c r="DF56" s="90">
        <v>0.144583333333139</v>
      </c>
      <c r="DG56" s="90">
        <v>0.166666666671517</v>
      </c>
      <c r="DH56" s="90">
        <v>0.10663580246883</v>
      </c>
      <c r="DI56" s="90">
        <v>0.117361111109494</v>
      </c>
      <c r="DJ56" s="90">
        <v>0.23281250000036399</v>
      </c>
      <c r="DK56" s="90">
        <v>0.14629629629726601</v>
      </c>
      <c r="DL56" s="90">
        <v>0.10486111111094901</v>
      </c>
      <c r="DM56" s="90">
        <v>4.74537037031647E-2</v>
      </c>
      <c r="DN56" s="90">
        <v>0.12712813620014299</v>
      </c>
      <c r="DO56" s="90">
        <v>0.17291666666278599</v>
      </c>
      <c r="DP56" s="90">
        <v>0.111718750000061</v>
      </c>
      <c r="DQ56" s="90">
        <v>0.18518518518734101</v>
      </c>
      <c r="DR56" s="90">
        <v>0.154166666664726</v>
      </c>
      <c r="DS56" s="90">
        <v>0.104596560846923</v>
      </c>
      <c r="DT56" s="90">
        <v>0.15729166666733399</v>
      </c>
      <c r="DU56" s="90">
        <v>0.118026620369164</v>
      </c>
      <c r="DV56" s="90">
        <v>0.193055555559113</v>
      </c>
      <c r="DW56" s="90">
        <v>0.32060185184673201</v>
      </c>
      <c r="DX56" s="90">
        <v>0.113095238094892</v>
      </c>
      <c r="DY56" s="90">
        <v>0.13055555555426199</v>
      </c>
      <c r="DZ56" s="90">
        <v>0.14722222221947401</v>
      </c>
      <c r="EA56" s="90">
        <v>0.13753858024736301</v>
      </c>
      <c r="EB56" s="90">
        <v>0.203055555555329</v>
      </c>
      <c r="EC56" s="90">
        <v>0.34149305555547499</v>
      </c>
      <c r="ED56" s="90">
        <v>0.11029589372091</v>
      </c>
      <c r="EE56" s="90">
        <v>0.14745370370413499</v>
      </c>
      <c r="EF56" s="90">
        <v>0.218969298244414</v>
      </c>
      <c r="EG56" s="90">
        <v>0.1875</v>
      </c>
      <c r="EH56" s="90">
        <v>0.27680555555416497</v>
      </c>
      <c r="EI56" s="90">
        <v>0.15305555555751199</v>
      </c>
      <c r="EJ56" s="90">
        <v>0.13333333333139299</v>
      </c>
      <c r="EK56" s="90">
        <v>0.41215277777882903</v>
      </c>
      <c r="EL56" s="90">
        <v>0.12467592592583999</v>
      </c>
      <c r="EM56" s="90">
        <v>0.13171296296180399</v>
      </c>
      <c r="EN56" s="90">
        <v>0.25625000000218301</v>
      </c>
      <c r="EO56" s="90">
        <v>8.4452160493431905E-2</v>
      </c>
      <c r="EP56" s="90">
        <v>0.17268518518540099</v>
      </c>
      <c r="EQ56" s="90">
        <v>0.11527777777519101</v>
      </c>
      <c r="ER56" s="90">
        <v>0.160378086421083</v>
      </c>
      <c r="ES56" s="90">
        <v>0.125</v>
      </c>
      <c r="ET56" s="90">
        <v>0.191087962963744</v>
      </c>
      <c r="EU56" s="90">
        <v>0.17268518518540099</v>
      </c>
      <c r="EV56" s="90">
        <v>0.27361111111094899</v>
      </c>
      <c r="EW56" s="90">
        <v>0.172794117647915</v>
      </c>
      <c r="EX56" s="90">
        <v>0.13125000000218301</v>
      </c>
      <c r="EY56" s="90">
        <v>6.5972222218988505E-2</v>
      </c>
      <c r="EZ56" s="90">
        <v>0.118402777776282</v>
      </c>
      <c r="FA56" s="90">
        <v>0.195833333335031</v>
      </c>
      <c r="FB56" s="90">
        <v>5.9722222220443703E-2</v>
      </c>
      <c r="FC56" s="90">
        <v>0.125231481477385</v>
      </c>
      <c r="FD56" s="90">
        <v>0.13201388889065099</v>
      </c>
      <c r="FE56" s="90">
        <v>0.115972222221899</v>
      </c>
      <c r="FF56" s="90">
        <v>0.137815656566421</v>
      </c>
      <c r="FG56" s="90">
        <v>7.9166666662786198E-2</v>
      </c>
      <c r="FH56" s="90">
        <v>0.1773358585858</v>
      </c>
      <c r="FI56" s="90">
        <v>0.19583333333139299</v>
      </c>
      <c r="FJ56" s="90">
        <v>0.108964646465955</v>
      </c>
      <c r="FK56" s="90">
        <v>0.33562500000043699</v>
      </c>
      <c r="FL56" s="90">
        <v>8.3333333332120701E-2</v>
      </c>
      <c r="FM56" s="90">
        <v>5.0694444442342501E-2</v>
      </c>
      <c r="FN56" s="90">
        <v>0.146643518519947</v>
      </c>
      <c r="FO56" s="90">
        <v>0.11909722222480899</v>
      </c>
      <c r="FP56" s="90">
        <v>9.3055555553291897E-2</v>
      </c>
      <c r="FQ56" s="90">
        <v>9.5138888886140194E-2</v>
      </c>
    </row>
    <row r="57" spans="1:173" x14ac:dyDescent="0.25">
      <c r="A57" s="105" t="s">
        <v>31</v>
      </c>
      <c r="B57" s="84">
        <v>8.9583333334303503E-2</v>
      </c>
      <c r="C57" s="90">
        <v>0.118055555551109</v>
      </c>
      <c r="D57" s="90">
        <v>0.15625</v>
      </c>
      <c r="E57" s="90">
        <v>8.5416666668606894E-2</v>
      </c>
      <c r="F57" s="90">
        <v>0.105555555557657</v>
      </c>
      <c r="G57" s="90">
        <v>0.163194444445253</v>
      </c>
      <c r="H57" s="90">
        <v>0.102777777778101</v>
      </c>
      <c r="I57" s="90">
        <v>0.117361111108039</v>
      </c>
      <c r="J57" s="90">
        <v>0.197222222221171</v>
      </c>
      <c r="K57" s="90">
        <v>0.10486111111094901</v>
      </c>
      <c r="L57" s="90">
        <v>0.129513888892689</v>
      </c>
      <c r="M57" s="90">
        <v>0.153819444443798</v>
      </c>
      <c r="N57" s="90">
        <v>0.102777777778101</v>
      </c>
      <c r="O57" s="90">
        <v>0.134375000001455</v>
      </c>
      <c r="P57" s="90">
        <v>0.161111111112405</v>
      </c>
      <c r="Q57" s="90">
        <v>0.11250000000290999</v>
      </c>
      <c r="R57" s="90">
        <v>0.11458333333212101</v>
      </c>
      <c r="S57" s="90">
        <v>0.16041666666569701</v>
      </c>
      <c r="T57" s="90">
        <v>8.6805555551109095E-2</v>
      </c>
      <c r="U57" s="90">
        <v>0.101041666672245</v>
      </c>
      <c r="V57" s="90">
        <v>0.15277777778101201</v>
      </c>
      <c r="W57" s="90">
        <v>0.101388888884685</v>
      </c>
      <c r="X57" s="90">
        <v>8.9583333334303503E-2</v>
      </c>
      <c r="Y57" s="90">
        <v>9.7569444442342501E-2</v>
      </c>
      <c r="Z57" s="90">
        <v>8.1249999999272404E-2</v>
      </c>
      <c r="AA57" s="90">
        <v>0.12291666666715199</v>
      </c>
      <c r="AB57" s="90">
        <v>0.113194444442343</v>
      </c>
      <c r="AC57" s="90">
        <v>0.106597222220444</v>
      </c>
      <c r="AD57" s="90">
        <v>0.128472222226264</v>
      </c>
      <c r="AE57" s="90">
        <v>9.5833333332848297E-2</v>
      </c>
      <c r="AF57" s="90">
        <v>9.0972222227719599E-2</v>
      </c>
      <c r="AG57" s="90">
        <v>0.13888888889050599</v>
      </c>
      <c r="AH57" s="90">
        <v>0.13402777777810099</v>
      </c>
      <c r="AI57" s="90">
        <v>8.7500000001455205E-2</v>
      </c>
      <c r="AJ57" s="90">
        <v>0.110416666662786</v>
      </c>
      <c r="AK57" s="90">
        <v>0.177083333328483</v>
      </c>
      <c r="AL57" s="90">
        <v>6.7708333335758694E-2</v>
      </c>
      <c r="AM57" s="90">
        <v>0.14375000000290999</v>
      </c>
      <c r="AN57" s="90">
        <v>0.268055555552564</v>
      </c>
      <c r="AO57" s="90">
        <v>0.13611111111094901</v>
      </c>
      <c r="AP57" s="90">
        <v>0.22083333333284799</v>
      </c>
      <c r="AQ57" s="90">
        <v>0.171527777783922</v>
      </c>
      <c r="AR57" s="90">
        <v>8.8888888887595399E-2</v>
      </c>
      <c r="AS57" s="90">
        <v>7.9513888893416207E-2</v>
      </c>
      <c r="AT57" s="90">
        <v>0.11076388888977801</v>
      </c>
      <c r="AU57" s="90">
        <v>7.70833333299379E-2</v>
      </c>
      <c r="AV57" s="90">
        <v>0.16979166666715201</v>
      </c>
      <c r="AW57" s="90">
        <v>0.19999999999709001</v>
      </c>
      <c r="AX57" s="90">
        <v>7.6041666667151703E-2</v>
      </c>
      <c r="AY57" s="90">
        <v>9.9305555555474698E-2</v>
      </c>
      <c r="AZ57" s="90">
        <v>0.15833333334012401</v>
      </c>
      <c r="BA57" s="90">
        <v>8.4375000002182801E-2</v>
      </c>
      <c r="BB57" s="90">
        <v>0.104513888894871</v>
      </c>
      <c r="BC57" s="90">
        <v>0.22222222221898799</v>
      </c>
      <c r="BD57" s="90">
        <v>9.6180555556202293E-2</v>
      </c>
      <c r="BE57" s="90">
        <v>0.109027777783922</v>
      </c>
      <c r="BF57" s="90">
        <v>0.30347222222189901</v>
      </c>
      <c r="BG57" s="90">
        <v>9.0972222220443696E-2</v>
      </c>
      <c r="BH57" s="90">
        <v>0.13159722222189901</v>
      </c>
      <c r="BI57" s="90">
        <v>0.12951388888905099</v>
      </c>
      <c r="BJ57" s="90">
        <v>0.100000000005821</v>
      </c>
      <c r="BK57" s="90">
        <v>0.113194444449618</v>
      </c>
      <c r="BL57" s="90">
        <v>0.150694444440887</v>
      </c>
      <c r="BM57" s="90">
        <v>0.10486111111094901</v>
      </c>
      <c r="BN57" s="90">
        <v>0.18472222222772</v>
      </c>
      <c r="BO57" s="90">
        <v>0.14340277777591801</v>
      </c>
      <c r="BP57" s="90">
        <v>6.9444444437976899E-2</v>
      </c>
      <c r="BQ57" s="90">
        <v>0.17013888888686801</v>
      </c>
      <c r="BR57" s="90">
        <v>0.27534722222480901</v>
      </c>
      <c r="BS57" s="90">
        <v>0.125</v>
      </c>
      <c r="BT57" s="90">
        <v>0.15034722222480901</v>
      </c>
      <c r="BU57" s="90">
        <v>0.15833333333284799</v>
      </c>
      <c r="BV57" s="90">
        <v>0.10486111111094901</v>
      </c>
      <c r="BW57" s="90">
        <v>0.12361111111022199</v>
      </c>
      <c r="BX57" s="90">
        <v>0.17013888889050599</v>
      </c>
      <c r="BY57" s="90">
        <v>9.1666666667151703E-2</v>
      </c>
      <c r="BZ57" s="90">
        <v>0.16041666666933499</v>
      </c>
      <c r="CA57" s="90">
        <v>9.4444444446708103E-2</v>
      </c>
      <c r="CB57" s="90">
        <v>0.11006944444307</v>
      </c>
      <c r="CC57" s="90">
        <v>0.202083333329938</v>
      </c>
      <c r="CD57" s="90">
        <v>9.4444444443070097E-2</v>
      </c>
      <c r="CE57" s="90">
        <v>0.11388888888905099</v>
      </c>
      <c r="CF57" s="90">
        <v>0.16527777777810099</v>
      </c>
      <c r="CG57" s="90">
        <v>0.17013888889050599</v>
      </c>
      <c r="CH57" s="90">
        <v>7.5694444443797707E-2</v>
      </c>
      <c r="CI57" s="90">
        <v>0.134375000001455</v>
      </c>
      <c r="CJ57" s="90">
        <v>8.3333333335758694E-2</v>
      </c>
      <c r="CK57" s="90">
        <v>0.12187499999709001</v>
      </c>
      <c r="CL57" s="90">
        <v>6.3194444446708103E-2</v>
      </c>
      <c r="CM57" s="84">
        <v>0.13680555555038201</v>
      </c>
      <c r="CN57" s="90">
        <v>9.0972222220443696E-2</v>
      </c>
      <c r="CO57" s="90">
        <v>0.11250000000290999</v>
      </c>
      <c r="CP57" s="90">
        <v>0.161111111112405</v>
      </c>
      <c r="CQ57" s="90">
        <v>0.12430555555329199</v>
      </c>
      <c r="CR57" s="90">
        <v>0.106944444443798</v>
      </c>
      <c r="CS57" s="90">
        <v>0.16284722222189901</v>
      </c>
      <c r="CT57" s="90">
        <v>0.12361111111386</v>
      </c>
      <c r="CU57" s="90">
        <v>8.9583333334303503E-2</v>
      </c>
      <c r="CV57" s="90">
        <v>9.5833333332848297E-2</v>
      </c>
      <c r="CW57" s="90">
        <v>0.123263888886868</v>
      </c>
      <c r="CX57" s="90">
        <v>9.1666666667151703E-2</v>
      </c>
      <c r="CY57" s="90">
        <v>7.70833333299379E-2</v>
      </c>
      <c r="CZ57" s="90">
        <v>0.28541666666569698</v>
      </c>
      <c r="DA57" s="90">
        <v>0.425347222222626</v>
      </c>
      <c r="DB57" s="90">
        <v>0.118750000001455</v>
      </c>
      <c r="DC57" s="90">
        <v>0.14652777777519099</v>
      </c>
      <c r="DD57" s="90">
        <v>0.254861111112405</v>
      </c>
      <c r="DE57" s="90">
        <v>7.5000000004365602E-2</v>
      </c>
      <c r="DF57" s="90">
        <v>0.150000000001455</v>
      </c>
      <c r="DG57" s="90">
        <v>0.166666666671517</v>
      </c>
      <c r="DH57" s="90">
        <v>7.6388888890505796E-2</v>
      </c>
      <c r="DI57" s="90">
        <v>0.115972222221899</v>
      </c>
      <c r="DJ57" s="90">
        <v>0.16909722222408199</v>
      </c>
      <c r="DK57" s="90">
        <v>0.11111111111676999</v>
      </c>
      <c r="DL57" s="90">
        <v>0.10486111111094901</v>
      </c>
      <c r="DM57" s="90">
        <v>5.0000000002910397E-2</v>
      </c>
      <c r="DN57" s="90">
        <v>0.102777777778101</v>
      </c>
      <c r="DO57" s="90">
        <v>0.17291666666278599</v>
      </c>
      <c r="DP57" s="90">
        <v>9.7222222218988505E-2</v>
      </c>
      <c r="DQ57" s="90">
        <v>0.15347222222044399</v>
      </c>
      <c r="DR57" s="90">
        <v>0.12916666666569701</v>
      </c>
      <c r="DS57" s="90">
        <v>9.5833333332848297E-2</v>
      </c>
      <c r="DT57" s="90">
        <v>0.163541666664969</v>
      </c>
      <c r="DU57" s="90">
        <v>8.5416666664968902E-2</v>
      </c>
      <c r="DV57" s="90">
        <v>0.193055555559113</v>
      </c>
      <c r="DW57" s="90">
        <v>0.30902777777373602</v>
      </c>
      <c r="DX57" s="90">
        <v>7.9861111109494204E-2</v>
      </c>
      <c r="DY57" s="90">
        <v>0.10208333333139299</v>
      </c>
      <c r="DZ57" s="90">
        <v>0.14305555554892599</v>
      </c>
      <c r="EA57" s="90">
        <v>7.6041666667151703E-2</v>
      </c>
      <c r="EB57" s="90">
        <v>0.17916666666860701</v>
      </c>
      <c r="EC57" s="90">
        <v>0.336805555554747</v>
      </c>
      <c r="ED57" s="90">
        <v>7.5694444443797707E-2</v>
      </c>
      <c r="EE57" s="90">
        <v>0.15902777777955601</v>
      </c>
      <c r="EF57" s="90">
        <v>0.109722222223354</v>
      </c>
      <c r="EG57" s="90">
        <v>0.1875</v>
      </c>
      <c r="EH57" s="90">
        <v>0.118055555554747</v>
      </c>
      <c r="EI57" s="90">
        <v>0.110763888893416</v>
      </c>
      <c r="EJ57" s="90">
        <v>0.13333333333139299</v>
      </c>
      <c r="EK57" s="90">
        <v>0.41215277777882903</v>
      </c>
      <c r="EL57" s="90">
        <v>0.12291666666715199</v>
      </c>
      <c r="EM57" s="90">
        <v>0.12812499999927199</v>
      </c>
      <c r="EN57" s="90">
        <v>0.25625000000218301</v>
      </c>
      <c r="EO57" s="90">
        <v>5.9375000000727603E-2</v>
      </c>
      <c r="EP57" s="90">
        <v>0.111111111109494</v>
      </c>
      <c r="EQ57" s="90">
        <v>0.11527777777519101</v>
      </c>
      <c r="ER57" s="90">
        <v>8.8541666667879299E-2</v>
      </c>
      <c r="ES57" s="90">
        <v>8.8194444444525302E-2</v>
      </c>
      <c r="ET57" s="90">
        <v>8.7847222221171306E-2</v>
      </c>
      <c r="EU57" s="90">
        <v>0.12708333333284799</v>
      </c>
      <c r="EV57" s="90">
        <v>0.163888888884685</v>
      </c>
      <c r="EW57" s="90">
        <v>0.131249999998545</v>
      </c>
      <c r="EX57" s="90">
        <v>0.13125000000218301</v>
      </c>
      <c r="EY57" s="90">
        <v>6.5972222218988505E-2</v>
      </c>
      <c r="EZ57" s="90">
        <v>0.123958333329938</v>
      </c>
      <c r="FA57" s="90">
        <v>0.195833333335031</v>
      </c>
      <c r="FB57" s="90">
        <v>5.9722222220443703E-2</v>
      </c>
      <c r="FC57" s="90">
        <v>8.4722222221898805E-2</v>
      </c>
      <c r="FD57" s="90">
        <v>0.14236111111313199</v>
      </c>
      <c r="FE57" s="90">
        <v>0.115972222221899</v>
      </c>
      <c r="FF57" s="90">
        <v>0.144444444442343</v>
      </c>
      <c r="FG57" s="90">
        <v>7.9166666662786198E-2</v>
      </c>
      <c r="FH57" s="90">
        <v>0.118055555554747</v>
      </c>
      <c r="FI57" s="90">
        <v>0.19583333333139299</v>
      </c>
      <c r="FJ57" s="90">
        <v>7.3611111110949395E-2</v>
      </c>
      <c r="FK57" s="90">
        <v>0.118055555554747</v>
      </c>
      <c r="FL57" s="90">
        <v>6.25E-2</v>
      </c>
      <c r="FM57" s="90">
        <v>5.0694444442342501E-2</v>
      </c>
      <c r="FN57" s="90">
        <v>0.14999999999781699</v>
      </c>
      <c r="FO57" s="90">
        <v>0.11909722222480899</v>
      </c>
      <c r="FP57" s="90">
        <v>9.3055555553291897E-2</v>
      </c>
      <c r="FQ57" s="90">
        <v>9.5138888886140194E-2</v>
      </c>
    </row>
    <row r="58" spans="1:173" x14ac:dyDescent="0.25">
      <c r="A58" s="105" t="s">
        <v>32</v>
      </c>
      <c r="B58" s="82">
        <v>0.76045526733721502</v>
      </c>
      <c r="C58" s="89">
        <v>0.69892473118279597</v>
      </c>
      <c r="D58" s="89">
        <v>0.534246575342466</v>
      </c>
      <c r="E58" s="89">
        <v>0.75216138328530302</v>
      </c>
      <c r="F58" s="89">
        <v>0.75384615384615405</v>
      </c>
      <c r="G58" s="89">
        <v>0.50526315789473697</v>
      </c>
      <c r="H58" s="89">
        <v>0.68</v>
      </c>
      <c r="I58" s="89">
        <v>0.72340425531914898</v>
      </c>
      <c r="J58" s="89">
        <v>0.42613636363636398</v>
      </c>
      <c r="K58" s="89">
        <v>0.71798780487804903</v>
      </c>
      <c r="L58" s="89">
        <v>0.67500000000000004</v>
      </c>
      <c r="M58" s="89">
        <v>0.52380952380952395</v>
      </c>
      <c r="N58" s="89">
        <v>0.695501730103806</v>
      </c>
      <c r="O58" s="89">
        <v>0.6875</v>
      </c>
      <c r="P58" s="89">
        <v>0.5</v>
      </c>
      <c r="Q58" s="89">
        <v>0.69090909090909103</v>
      </c>
      <c r="R58" s="89">
        <v>0.80952380952380998</v>
      </c>
      <c r="S58" s="89">
        <v>0.50704225352112697</v>
      </c>
      <c r="T58" s="89">
        <v>0.77559055118110198</v>
      </c>
      <c r="U58" s="89">
        <v>0.8</v>
      </c>
      <c r="V58" s="89">
        <v>0.61290322580645196</v>
      </c>
      <c r="W58" s="89">
        <v>0.70631970260223098</v>
      </c>
      <c r="X58" s="89">
        <v>0.77777777777777801</v>
      </c>
      <c r="Y58" s="89">
        <v>1</v>
      </c>
      <c r="Z58" s="89">
        <v>0.81182795698924703</v>
      </c>
      <c r="AA58" s="89">
        <v>0.77551020408163296</v>
      </c>
      <c r="AB58" s="89">
        <v>0.72727272727272696</v>
      </c>
      <c r="AC58" s="89">
        <v>0.67032967032966995</v>
      </c>
      <c r="AD58" s="89">
        <v>0.52380952380952395</v>
      </c>
      <c r="AE58" s="89">
        <v>0.70833333333333304</v>
      </c>
      <c r="AF58" s="89">
        <v>0.74866310160427796</v>
      </c>
      <c r="AG58" s="89">
        <v>0.6</v>
      </c>
      <c r="AH58" s="89">
        <v>0.66666666666666696</v>
      </c>
      <c r="AI58" s="89">
        <v>0.79865771812080499</v>
      </c>
      <c r="AJ58" s="89">
        <v>0.74285714285714299</v>
      </c>
      <c r="AK58" s="89">
        <v>0.36363636363636398</v>
      </c>
      <c r="AL58" s="89">
        <v>0.82352941176470595</v>
      </c>
      <c r="AM58" s="89">
        <v>0.54166666666666696</v>
      </c>
      <c r="AN58" s="89">
        <v>0.5</v>
      </c>
      <c r="AO58" s="89">
        <v>0.63888888888888895</v>
      </c>
      <c r="AP58" s="89">
        <v>0.33333333333333298</v>
      </c>
      <c r="AQ58" s="89">
        <v>0.5</v>
      </c>
      <c r="AR58" s="89">
        <v>0.78823529411764703</v>
      </c>
      <c r="AS58" s="89">
        <v>0.9</v>
      </c>
      <c r="AT58" s="89">
        <v>1</v>
      </c>
      <c r="AU58" s="89">
        <v>0.87012987012986998</v>
      </c>
      <c r="AV58" s="89">
        <v>0.5</v>
      </c>
      <c r="AW58" s="89">
        <v>0.14285714285714299</v>
      </c>
      <c r="AX58" s="89">
        <v>0.75806451612903203</v>
      </c>
      <c r="AY58" s="89">
        <v>0.78571428571428603</v>
      </c>
      <c r="AZ58" s="89">
        <v>0.66666666666666696</v>
      </c>
      <c r="BA58" s="89">
        <v>0.8125</v>
      </c>
      <c r="BB58" s="89">
        <v>1</v>
      </c>
      <c r="BC58" s="89">
        <v>0.33333333333333298</v>
      </c>
      <c r="BD58" s="89">
        <v>0.72222222222222199</v>
      </c>
      <c r="BE58" s="89">
        <v>0.76923076923076905</v>
      </c>
      <c r="BF58" s="89">
        <v>0.42857142857142899</v>
      </c>
      <c r="BG58" s="89">
        <v>0.76271186440677996</v>
      </c>
      <c r="BH58" s="89">
        <v>0.75</v>
      </c>
      <c r="BI58" s="89">
        <v>0.5</v>
      </c>
      <c r="BJ58" s="89">
        <v>0.72131147540983598</v>
      </c>
      <c r="BK58" s="89">
        <v>0.8</v>
      </c>
      <c r="BL58" s="89">
        <v>0.66666666666666696</v>
      </c>
      <c r="BM58" s="89">
        <v>0.68181818181818199</v>
      </c>
      <c r="BN58" s="89">
        <v>0.41666666666666702</v>
      </c>
      <c r="BO58" s="89">
        <v>0.6</v>
      </c>
      <c r="BP58" s="89">
        <v>0.83018867924528295</v>
      </c>
      <c r="BQ58" s="89">
        <v>0.5</v>
      </c>
      <c r="BR58" s="89">
        <v>0.16666666666666699</v>
      </c>
      <c r="BS58" s="89">
        <v>0.73469387755102</v>
      </c>
      <c r="BT58" s="89">
        <v>0.83333333333333304</v>
      </c>
      <c r="BU58" s="89">
        <v>0.5</v>
      </c>
      <c r="BV58" s="89">
        <v>0.69767441860465096</v>
      </c>
      <c r="BW58" s="89">
        <v>0.625</v>
      </c>
      <c r="BX58" s="89">
        <v>0.5</v>
      </c>
      <c r="BY58" s="89">
        <v>0.82978723404255295</v>
      </c>
      <c r="BZ58" s="89">
        <v>0.5</v>
      </c>
      <c r="CA58" s="89">
        <v>1</v>
      </c>
      <c r="CB58" s="89">
        <v>0.7</v>
      </c>
      <c r="CC58" s="89">
        <v>0</v>
      </c>
      <c r="CD58" s="89">
        <v>1</v>
      </c>
      <c r="CE58" s="89">
        <v>0.78723404255319196</v>
      </c>
      <c r="CF58" s="89">
        <v>1</v>
      </c>
      <c r="CG58" s="89">
        <v>0.33333333333333298</v>
      </c>
      <c r="CH58" s="89">
        <v>0.891891891891892</v>
      </c>
      <c r="CI58" s="89">
        <v>0.5</v>
      </c>
      <c r="CJ58" s="89">
        <v>0.66666666666666696</v>
      </c>
      <c r="CK58" s="89">
        <v>0.6</v>
      </c>
      <c r="CL58" s="89">
        <v>0.8</v>
      </c>
      <c r="CM58" s="82">
        <v>1</v>
      </c>
      <c r="CN58" s="89">
        <v>0.83783783783783805</v>
      </c>
      <c r="CO58" s="89">
        <v>0.8</v>
      </c>
      <c r="CP58" s="89">
        <v>0.5</v>
      </c>
      <c r="CQ58" s="89">
        <v>0.67741935483870996</v>
      </c>
      <c r="CR58" s="89">
        <v>1</v>
      </c>
      <c r="CS58" s="89">
        <v>0.5</v>
      </c>
      <c r="CT58" s="89">
        <v>0.76</v>
      </c>
      <c r="CU58" s="89">
        <v>0.90909090909090895</v>
      </c>
      <c r="CV58" s="89">
        <v>0.85714285714285698</v>
      </c>
      <c r="CW58" s="89">
        <v>0.7</v>
      </c>
      <c r="CX58" s="89">
        <v>1</v>
      </c>
      <c r="CY58" s="89">
        <v>0.80645161290322598</v>
      </c>
      <c r="CZ58" s="89">
        <v>0</v>
      </c>
      <c r="DA58" s="89">
        <v>0</v>
      </c>
      <c r="DB58" s="89">
        <v>0.76666666666666705</v>
      </c>
      <c r="DC58" s="89">
        <v>1</v>
      </c>
      <c r="DD58" s="89">
        <v>0.33333333333333298</v>
      </c>
      <c r="DE58" s="89">
        <v>0.74193548387096797</v>
      </c>
      <c r="DF58" s="89">
        <v>0.6</v>
      </c>
      <c r="DG58" s="89">
        <v>0</v>
      </c>
      <c r="DH58" s="89">
        <v>0.77777777777777801</v>
      </c>
      <c r="DI58" s="89">
        <v>0.8</v>
      </c>
      <c r="DJ58" s="89">
        <v>0.5</v>
      </c>
      <c r="DK58" s="89">
        <v>0.62962962962962998</v>
      </c>
      <c r="DL58" s="89">
        <v>1</v>
      </c>
      <c r="DM58" s="89">
        <v>1</v>
      </c>
      <c r="DN58" s="89">
        <v>0.70967741935483897</v>
      </c>
      <c r="DO58" s="89">
        <v>0</v>
      </c>
      <c r="DP58" s="89">
        <v>0.70833333333333304</v>
      </c>
      <c r="DQ58" s="89">
        <v>0.66666666666666696</v>
      </c>
      <c r="DR58" s="89">
        <v>0.66666666666666696</v>
      </c>
      <c r="DS58" s="89">
        <v>0.80952380952380998</v>
      </c>
      <c r="DT58" s="89">
        <v>0.5</v>
      </c>
      <c r="DU58" s="89">
        <v>0.75</v>
      </c>
      <c r="DV58" s="89">
        <v>0</v>
      </c>
      <c r="DW58" s="89">
        <v>0</v>
      </c>
      <c r="DX58" s="89">
        <v>0.76190476190476197</v>
      </c>
      <c r="DY58" s="89">
        <v>0.66666666666666696</v>
      </c>
      <c r="DZ58" s="89">
        <v>0.66666666666666696</v>
      </c>
      <c r="EA58" s="89">
        <v>0.83333333333333304</v>
      </c>
      <c r="EB58" s="89">
        <v>0.4</v>
      </c>
      <c r="EC58" s="89">
        <v>0</v>
      </c>
      <c r="ED58" s="89">
        <v>0.82608695652173902</v>
      </c>
      <c r="EE58" s="89">
        <v>1</v>
      </c>
      <c r="EF58" s="89">
        <v>0.68421052631578905</v>
      </c>
      <c r="EG58" s="89">
        <v>0</v>
      </c>
      <c r="EH58" s="89">
        <v>0.6</v>
      </c>
      <c r="EI58" s="89">
        <v>0.7</v>
      </c>
      <c r="EJ58" s="89">
        <v>1</v>
      </c>
      <c r="EK58" s="89">
        <v>0</v>
      </c>
      <c r="EL58" s="89">
        <v>0.8</v>
      </c>
      <c r="EM58" s="89">
        <v>0.83333333333333304</v>
      </c>
      <c r="EN58" s="89">
        <v>0.5</v>
      </c>
      <c r="EO58" s="89">
        <v>0.88888888888888895</v>
      </c>
      <c r="EP58" s="89">
        <v>0.66666666666666696</v>
      </c>
      <c r="EQ58" s="89">
        <v>1</v>
      </c>
      <c r="ER58" s="89">
        <v>0.66666666666666696</v>
      </c>
      <c r="ES58" s="89">
        <v>0.75</v>
      </c>
      <c r="ET58" s="89">
        <v>0.75</v>
      </c>
      <c r="EU58" s="89">
        <v>0.66666666666666696</v>
      </c>
      <c r="EV58" s="89">
        <v>0.6</v>
      </c>
      <c r="EW58" s="89">
        <v>0.64705882352941202</v>
      </c>
      <c r="EX58" s="89">
        <v>1</v>
      </c>
      <c r="EY58" s="89">
        <v>1</v>
      </c>
      <c r="EZ58" s="89">
        <v>0.83333333333333304</v>
      </c>
      <c r="FA58" s="89">
        <v>0.5</v>
      </c>
      <c r="FB58" s="89">
        <v>1</v>
      </c>
      <c r="FC58" s="89">
        <v>0.66666666666666696</v>
      </c>
      <c r="FD58" s="89">
        <v>0.7</v>
      </c>
      <c r="FE58" s="89">
        <v>1</v>
      </c>
      <c r="FF58" s="89">
        <v>0.63636363636363602</v>
      </c>
      <c r="FG58" s="89">
        <v>1</v>
      </c>
      <c r="FH58" s="89">
        <v>0.63636363636363602</v>
      </c>
      <c r="FI58" s="89">
        <v>0</v>
      </c>
      <c r="FJ58" s="89">
        <v>0.81818181818181801</v>
      </c>
      <c r="FK58" s="89">
        <v>0.6</v>
      </c>
      <c r="FL58" s="89">
        <v>1</v>
      </c>
      <c r="FM58" s="89">
        <v>1</v>
      </c>
      <c r="FN58" s="89">
        <v>0.66666666666666696</v>
      </c>
      <c r="FO58" s="89">
        <v>1</v>
      </c>
      <c r="FP58" s="89">
        <v>1</v>
      </c>
      <c r="FQ58" s="89">
        <v>1</v>
      </c>
    </row>
    <row r="59" spans="1:173" x14ac:dyDescent="0.25">
      <c r="A59" s="105" t="s">
        <v>33</v>
      </c>
      <c r="B59" s="82">
        <v>0.45137880986937601</v>
      </c>
      <c r="C59" s="89">
        <v>0.64210526315789496</v>
      </c>
      <c r="D59" s="89">
        <v>0.48936170212766</v>
      </c>
      <c r="E59" s="89">
        <v>0.35789473684210499</v>
      </c>
      <c r="F59" s="89">
        <v>0.71052631578947401</v>
      </c>
      <c r="G59" s="89">
        <v>0.43333333333333302</v>
      </c>
      <c r="H59" s="89">
        <v>0.40454545454545499</v>
      </c>
      <c r="I59" s="89">
        <v>0.53658536585365901</v>
      </c>
      <c r="J59" s="89">
        <v>0.33333333333333298</v>
      </c>
      <c r="K59" s="89">
        <v>0.35074626865671599</v>
      </c>
      <c r="L59" s="89">
        <v>0.4</v>
      </c>
      <c r="M59" s="89">
        <v>0.42105263157894701</v>
      </c>
      <c r="N59" s="89">
        <v>0.38333333333333303</v>
      </c>
      <c r="O59" s="89">
        <v>0.66666666666666696</v>
      </c>
      <c r="P59" s="89">
        <v>0.75</v>
      </c>
      <c r="Q59" s="89">
        <v>0.36363636363636398</v>
      </c>
      <c r="R59" s="89">
        <v>0.61538461538461497</v>
      </c>
      <c r="S59" s="89">
        <v>0.2</v>
      </c>
      <c r="T59" s="89">
        <v>0.4</v>
      </c>
      <c r="U59" s="89">
        <v>0.6</v>
      </c>
      <c r="V59" s="89">
        <v>0.66666666666666696</v>
      </c>
      <c r="W59" s="89">
        <v>0.52459016393442603</v>
      </c>
      <c r="X59" s="89">
        <v>0.66666666666666696</v>
      </c>
      <c r="Y59" s="89" t="s">
        <v>2</v>
      </c>
      <c r="Z59" s="89">
        <v>0.51515151515151503</v>
      </c>
      <c r="AA59" s="89">
        <v>0.81818181818181801</v>
      </c>
      <c r="AB59" s="89">
        <v>0.6</v>
      </c>
      <c r="AC59" s="89">
        <v>0.43396226415094302</v>
      </c>
      <c r="AD59" s="89">
        <v>0</v>
      </c>
      <c r="AE59" s="89">
        <v>0.69230769230769196</v>
      </c>
      <c r="AF59" s="89">
        <v>0.57777777777777795</v>
      </c>
      <c r="AG59" s="89">
        <v>0.6</v>
      </c>
      <c r="AH59" s="89">
        <v>0.33333333333333298</v>
      </c>
      <c r="AI59" s="89">
        <v>0.42105263157894701</v>
      </c>
      <c r="AJ59" s="89">
        <v>0.42857142857142899</v>
      </c>
      <c r="AK59" s="89">
        <v>0.5</v>
      </c>
      <c r="AL59" s="89">
        <v>0.47058823529411797</v>
      </c>
      <c r="AM59" s="89">
        <v>0.57142857142857095</v>
      </c>
      <c r="AN59" s="89">
        <v>0</v>
      </c>
      <c r="AO59" s="89">
        <v>0.4375</v>
      </c>
      <c r="AP59" s="89">
        <v>0</v>
      </c>
      <c r="AQ59" s="89">
        <v>0.66666666666666696</v>
      </c>
      <c r="AR59" s="89">
        <v>0.55555555555555602</v>
      </c>
      <c r="AS59" s="89">
        <v>0.75</v>
      </c>
      <c r="AT59" s="89" t="s">
        <v>2</v>
      </c>
      <c r="AU59" s="89">
        <v>0.625</v>
      </c>
      <c r="AV59" s="89">
        <v>0.5</v>
      </c>
      <c r="AW59" s="89">
        <v>0</v>
      </c>
      <c r="AX59" s="89">
        <v>0.36363636363636398</v>
      </c>
      <c r="AY59" s="89">
        <v>0.8</v>
      </c>
      <c r="AZ59" s="89">
        <v>1</v>
      </c>
      <c r="BA59" s="89">
        <v>0.64285714285714302</v>
      </c>
      <c r="BB59" s="89">
        <v>1</v>
      </c>
      <c r="BC59" s="89">
        <v>1</v>
      </c>
      <c r="BD59" s="89">
        <v>0.36363636363636398</v>
      </c>
      <c r="BE59" s="89">
        <v>0.6</v>
      </c>
      <c r="BF59" s="89">
        <v>0</v>
      </c>
      <c r="BG59" s="89">
        <v>0.375</v>
      </c>
      <c r="BH59" s="89" t="s">
        <v>2</v>
      </c>
      <c r="BI59" s="89">
        <v>0.5</v>
      </c>
      <c r="BJ59" s="89">
        <v>0.63636363636363602</v>
      </c>
      <c r="BK59" s="89">
        <v>0.5</v>
      </c>
      <c r="BL59" s="89">
        <v>0.5</v>
      </c>
      <c r="BM59" s="89">
        <v>0.25</v>
      </c>
      <c r="BN59" s="89">
        <v>0.41666666666666702</v>
      </c>
      <c r="BO59" s="89">
        <v>0.5</v>
      </c>
      <c r="BP59" s="89">
        <v>0.83333333333333304</v>
      </c>
      <c r="BQ59" s="89">
        <v>0.5</v>
      </c>
      <c r="BR59" s="89">
        <v>1</v>
      </c>
      <c r="BS59" s="89">
        <v>0.22222222222222199</v>
      </c>
      <c r="BT59" s="89">
        <v>1</v>
      </c>
      <c r="BU59" s="89">
        <v>1</v>
      </c>
      <c r="BV59" s="89">
        <v>0.44444444444444398</v>
      </c>
      <c r="BW59" s="89">
        <v>0.33333333333333298</v>
      </c>
      <c r="BX59" s="89" t="s">
        <v>2</v>
      </c>
      <c r="BY59" s="89">
        <v>0.42857142857142899</v>
      </c>
      <c r="BZ59" s="89">
        <v>0</v>
      </c>
      <c r="CA59" s="89">
        <v>1</v>
      </c>
      <c r="CB59" s="89">
        <v>0.28571428571428598</v>
      </c>
      <c r="CC59" s="89" t="s">
        <v>2</v>
      </c>
      <c r="CD59" s="89">
        <v>1</v>
      </c>
      <c r="CE59" s="89">
        <v>0.66666666666666696</v>
      </c>
      <c r="CF59" s="89" t="s">
        <v>2</v>
      </c>
      <c r="CG59" s="89">
        <v>1</v>
      </c>
      <c r="CH59" s="89">
        <v>0.66666666666666696</v>
      </c>
      <c r="CI59" s="89">
        <v>0</v>
      </c>
      <c r="CJ59" s="89">
        <v>1</v>
      </c>
      <c r="CK59" s="89">
        <v>0.16666666666666699</v>
      </c>
      <c r="CL59" s="89">
        <v>0.5</v>
      </c>
      <c r="CM59" s="82">
        <v>1</v>
      </c>
      <c r="CN59" s="89">
        <v>0.66666666666666696</v>
      </c>
      <c r="CO59" s="89" t="s">
        <v>2</v>
      </c>
      <c r="CP59" s="89" t="s">
        <v>2</v>
      </c>
      <c r="CQ59" s="89">
        <v>0.33333333333333298</v>
      </c>
      <c r="CR59" s="89">
        <v>1</v>
      </c>
      <c r="CS59" s="89" t="s">
        <v>2</v>
      </c>
      <c r="CT59" s="89">
        <v>0.55555555555555602</v>
      </c>
      <c r="CU59" s="89" t="s">
        <v>2</v>
      </c>
      <c r="CV59" s="89">
        <v>1</v>
      </c>
      <c r="CW59" s="89">
        <v>0.83333333333333304</v>
      </c>
      <c r="CX59" s="89">
        <v>1</v>
      </c>
      <c r="CY59" s="89">
        <v>0.25</v>
      </c>
      <c r="CZ59" s="89" t="s">
        <v>2</v>
      </c>
      <c r="DA59" s="89" t="s">
        <v>2</v>
      </c>
      <c r="DB59" s="89">
        <v>0.8</v>
      </c>
      <c r="DC59" s="89">
        <v>1</v>
      </c>
      <c r="DD59" s="89">
        <v>0</v>
      </c>
      <c r="DE59" s="89">
        <v>0</v>
      </c>
      <c r="DF59" s="89">
        <v>0.33333333333333298</v>
      </c>
      <c r="DG59" s="89" t="s">
        <v>2</v>
      </c>
      <c r="DH59" s="89">
        <v>0.5</v>
      </c>
      <c r="DI59" s="89" t="s">
        <v>2</v>
      </c>
      <c r="DJ59" s="89">
        <v>0</v>
      </c>
      <c r="DK59" s="89">
        <v>0.5</v>
      </c>
      <c r="DL59" s="89" t="s">
        <v>2</v>
      </c>
      <c r="DM59" s="89" t="s">
        <v>2</v>
      </c>
      <c r="DN59" s="89">
        <v>0.16666666666666699</v>
      </c>
      <c r="DO59" s="89" t="s">
        <v>2</v>
      </c>
      <c r="DP59" s="89">
        <v>0.16666666666666699</v>
      </c>
      <c r="DQ59" s="89" t="s">
        <v>2</v>
      </c>
      <c r="DR59" s="89" t="s">
        <v>2</v>
      </c>
      <c r="DS59" s="89">
        <v>0.33333333333333298</v>
      </c>
      <c r="DT59" s="89">
        <v>0.5</v>
      </c>
      <c r="DU59" s="89">
        <v>0.5</v>
      </c>
      <c r="DV59" s="89" t="s">
        <v>2</v>
      </c>
      <c r="DW59" s="89" t="s">
        <v>2</v>
      </c>
      <c r="DX59" s="89">
        <v>0.25</v>
      </c>
      <c r="DY59" s="89">
        <v>0</v>
      </c>
      <c r="DZ59" s="89">
        <v>0.5</v>
      </c>
      <c r="EA59" s="89">
        <v>0.6</v>
      </c>
      <c r="EB59" s="89">
        <v>0</v>
      </c>
      <c r="EC59" s="89">
        <v>0</v>
      </c>
      <c r="ED59" s="89">
        <v>1</v>
      </c>
      <c r="EE59" s="89" t="s">
        <v>2</v>
      </c>
      <c r="EF59" s="89">
        <v>0</v>
      </c>
      <c r="EG59" s="89">
        <v>0</v>
      </c>
      <c r="EH59" s="89" t="s">
        <v>2</v>
      </c>
      <c r="EI59" s="89">
        <v>0.33333333333333298</v>
      </c>
      <c r="EJ59" s="89" t="s">
        <v>2</v>
      </c>
      <c r="EK59" s="89" t="s">
        <v>2</v>
      </c>
      <c r="EL59" s="89">
        <v>0.5</v>
      </c>
      <c r="EM59" s="89">
        <v>1</v>
      </c>
      <c r="EN59" s="89" t="s">
        <v>2</v>
      </c>
      <c r="EO59" s="89">
        <v>0.66666666666666696</v>
      </c>
      <c r="EP59" s="89">
        <v>0.5</v>
      </c>
      <c r="EQ59" s="89" t="s">
        <v>2</v>
      </c>
      <c r="ER59" s="89">
        <v>0.4</v>
      </c>
      <c r="ES59" s="89">
        <v>1</v>
      </c>
      <c r="ET59" s="89">
        <v>0.66666666666666696</v>
      </c>
      <c r="EU59" s="89" t="s">
        <v>2</v>
      </c>
      <c r="EV59" s="89">
        <v>0.33333333333333298</v>
      </c>
      <c r="EW59" s="89">
        <v>0.25</v>
      </c>
      <c r="EX59" s="89">
        <v>1</v>
      </c>
      <c r="EY59" s="89">
        <v>1</v>
      </c>
      <c r="EZ59" s="89">
        <v>1</v>
      </c>
      <c r="FA59" s="89" t="s">
        <v>2</v>
      </c>
      <c r="FB59" s="89" t="s">
        <v>2</v>
      </c>
      <c r="FC59" s="89">
        <v>0.5</v>
      </c>
      <c r="FD59" s="89">
        <v>0.33333333333333298</v>
      </c>
      <c r="FE59" s="89" t="s">
        <v>2</v>
      </c>
      <c r="FF59" s="89">
        <v>1</v>
      </c>
      <c r="FG59" s="89" t="s">
        <v>2</v>
      </c>
      <c r="FH59" s="89">
        <v>0.33333333333333298</v>
      </c>
      <c r="FI59" s="89">
        <v>0</v>
      </c>
      <c r="FJ59" s="89">
        <v>0.66666666666666696</v>
      </c>
      <c r="FK59" s="89">
        <v>0</v>
      </c>
      <c r="FL59" s="89">
        <v>1</v>
      </c>
      <c r="FM59" s="89" t="s">
        <v>2</v>
      </c>
      <c r="FN59" s="89" t="s">
        <v>2</v>
      </c>
      <c r="FO59" s="89" t="s">
        <v>2</v>
      </c>
      <c r="FP59" s="89">
        <v>1</v>
      </c>
      <c r="FQ59" s="89" t="s">
        <v>2</v>
      </c>
    </row>
    <row r="60" spans="1:173" x14ac:dyDescent="0.25">
      <c r="A60" s="105" t="s">
        <v>34</v>
      </c>
      <c r="B60" s="82">
        <v>0.82933937823834203</v>
      </c>
      <c r="C60" s="89">
        <v>0.71841155234656995</v>
      </c>
      <c r="D60" s="89">
        <v>0.54651162790697705</v>
      </c>
      <c r="E60" s="89">
        <v>0.84018801410105803</v>
      </c>
      <c r="F60" s="89">
        <v>0.77173913043478304</v>
      </c>
      <c r="G60" s="89">
        <v>0.53846153846153799</v>
      </c>
      <c r="H60" s="89">
        <v>0.772519083969466</v>
      </c>
      <c r="I60" s="89">
        <v>0.77551020408163296</v>
      </c>
      <c r="J60" s="89">
        <v>0.45522388059701502</v>
      </c>
      <c r="K60" s="89">
        <v>0.81226053639846696</v>
      </c>
      <c r="L60" s="89">
        <v>0.76666666666666705</v>
      </c>
      <c r="M60" s="89">
        <v>0.60869565217391297</v>
      </c>
      <c r="N60" s="89">
        <v>0.77729257641921401</v>
      </c>
      <c r="O60" s="89">
        <v>0.69565217391304301</v>
      </c>
      <c r="P60" s="89">
        <v>0.41666666666666702</v>
      </c>
      <c r="Q60" s="89">
        <v>0.77272727272727304</v>
      </c>
      <c r="R60" s="89">
        <v>0.84507042253521103</v>
      </c>
      <c r="S60" s="89">
        <v>0.58928571428571397</v>
      </c>
      <c r="T60" s="89">
        <v>0.85645933014354103</v>
      </c>
      <c r="U60" s="89">
        <v>0.84</v>
      </c>
      <c r="V60" s="89">
        <v>0.57894736842105299</v>
      </c>
      <c r="W60" s="89">
        <v>0.75961538461538503</v>
      </c>
      <c r="X60" s="89">
        <v>0.83333333333333304</v>
      </c>
      <c r="Y60" s="89">
        <v>1</v>
      </c>
      <c r="Z60" s="89">
        <v>0.87581699346405195</v>
      </c>
      <c r="AA60" s="89">
        <v>0.76315789473684204</v>
      </c>
      <c r="AB60" s="89">
        <v>0.83333333333333304</v>
      </c>
      <c r="AC60" s="89">
        <v>0.76744186046511598</v>
      </c>
      <c r="AD60" s="89">
        <v>0.61111111111111105</v>
      </c>
      <c r="AE60" s="89">
        <v>0.72727272727272696</v>
      </c>
      <c r="AF60" s="89">
        <v>0.80281690140845097</v>
      </c>
      <c r="AG60" s="89">
        <v>0.6</v>
      </c>
      <c r="AH60" s="89">
        <v>0.77777777777777801</v>
      </c>
      <c r="AI60" s="89">
        <v>0.85384615384615403</v>
      </c>
      <c r="AJ60" s="89">
        <v>0.82142857142857095</v>
      </c>
      <c r="AK60" s="89">
        <v>0.33333333333333298</v>
      </c>
      <c r="AL60" s="89">
        <v>0.89411764705882402</v>
      </c>
      <c r="AM60" s="89">
        <v>0.52941176470588203</v>
      </c>
      <c r="AN60" s="89">
        <v>0.66666666666666696</v>
      </c>
      <c r="AO60" s="89">
        <v>0.72368421052631604</v>
      </c>
      <c r="AP60" s="89">
        <v>0.5</v>
      </c>
      <c r="AQ60" s="89">
        <v>0.25</v>
      </c>
      <c r="AR60" s="89">
        <v>0.81578947368421095</v>
      </c>
      <c r="AS60" s="89">
        <v>1</v>
      </c>
      <c r="AT60" s="89">
        <v>1</v>
      </c>
      <c r="AU60" s="89">
        <v>0.89855072463768104</v>
      </c>
      <c r="AV60" s="89">
        <v>0.5</v>
      </c>
      <c r="AW60" s="89">
        <v>0.16666666666666699</v>
      </c>
      <c r="AX60" s="89">
        <v>0.84313725490196101</v>
      </c>
      <c r="AY60" s="89">
        <v>0.77777777777777801</v>
      </c>
      <c r="AZ60" s="89">
        <v>0</v>
      </c>
      <c r="BA60" s="89">
        <v>0.86</v>
      </c>
      <c r="BB60" s="89">
        <v>1</v>
      </c>
      <c r="BC60" s="89">
        <v>0.14285714285714299</v>
      </c>
      <c r="BD60" s="89">
        <v>0.81395348837209303</v>
      </c>
      <c r="BE60" s="89">
        <v>0.875</v>
      </c>
      <c r="BF60" s="89">
        <v>0.5</v>
      </c>
      <c r="BG60" s="89">
        <v>0.82352941176470595</v>
      </c>
      <c r="BH60" s="89">
        <v>0.75</v>
      </c>
      <c r="BI60" s="89" t="s">
        <v>2</v>
      </c>
      <c r="BJ60" s="89">
        <v>0.74</v>
      </c>
      <c r="BK60" s="89">
        <v>1</v>
      </c>
      <c r="BL60" s="89">
        <v>1</v>
      </c>
      <c r="BM60" s="89">
        <v>0.92857142857142905</v>
      </c>
      <c r="BN60" s="89">
        <v>0.41666666666666702</v>
      </c>
      <c r="BO60" s="89">
        <v>0.61538461538461497</v>
      </c>
      <c r="BP60" s="89">
        <v>0.82978723404255295</v>
      </c>
      <c r="BQ60" s="89">
        <v>0.5</v>
      </c>
      <c r="BR60" s="89">
        <v>0</v>
      </c>
      <c r="BS60" s="89">
        <v>0.85</v>
      </c>
      <c r="BT60" s="89">
        <v>0.8</v>
      </c>
      <c r="BU60" s="89">
        <v>0.4</v>
      </c>
      <c r="BV60" s="89">
        <v>0.76470588235294101</v>
      </c>
      <c r="BW60" s="89">
        <v>0.8</v>
      </c>
      <c r="BX60" s="89">
        <v>0.5</v>
      </c>
      <c r="BY60" s="89">
        <v>0.9</v>
      </c>
      <c r="BZ60" s="89">
        <v>0.75</v>
      </c>
      <c r="CA60" s="89" t="s">
        <v>2</v>
      </c>
      <c r="CB60" s="89">
        <v>0.76744186046511598</v>
      </c>
      <c r="CC60" s="89">
        <v>0</v>
      </c>
      <c r="CD60" s="89">
        <v>1</v>
      </c>
      <c r="CE60" s="89">
        <v>0.81578947368421095</v>
      </c>
      <c r="CF60" s="89">
        <v>1</v>
      </c>
      <c r="CG60" s="89">
        <v>0</v>
      </c>
      <c r="CH60" s="89">
        <v>0.91176470588235303</v>
      </c>
      <c r="CI60" s="89">
        <v>0.66666666666666696</v>
      </c>
      <c r="CJ60" s="89">
        <v>0.5</v>
      </c>
      <c r="CK60" s="89">
        <v>0.67647058823529405</v>
      </c>
      <c r="CL60" s="89">
        <v>1</v>
      </c>
      <c r="CM60" s="82" t="s">
        <v>2</v>
      </c>
      <c r="CN60" s="89">
        <v>0.85294117647058798</v>
      </c>
      <c r="CO60" s="89">
        <v>0.8</v>
      </c>
      <c r="CP60" s="89">
        <v>0.5</v>
      </c>
      <c r="CQ60" s="89">
        <v>0.81818181818181801</v>
      </c>
      <c r="CR60" s="89">
        <v>1</v>
      </c>
      <c r="CS60" s="89">
        <v>0.5</v>
      </c>
      <c r="CT60" s="89">
        <v>0.875</v>
      </c>
      <c r="CU60" s="89">
        <v>0.90909090909090895</v>
      </c>
      <c r="CV60" s="89">
        <v>0.83333333333333304</v>
      </c>
      <c r="CW60" s="89">
        <v>0.67647058823529405</v>
      </c>
      <c r="CX60" s="89" t="s">
        <v>2</v>
      </c>
      <c r="CY60" s="89">
        <v>0.88888888888888895</v>
      </c>
      <c r="CZ60" s="89">
        <v>0</v>
      </c>
      <c r="DA60" s="89">
        <v>0</v>
      </c>
      <c r="DB60" s="89">
        <v>0.76</v>
      </c>
      <c r="DC60" s="89">
        <v>1</v>
      </c>
      <c r="DD60" s="89">
        <v>0.5</v>
      </c>
      <c r="DE60" s="89">
        <v>0.79310344827586199</v>
      </c>
      <c r="DF60" s="89">
        <v>1</v>
      </c>
      <c r="DG60" s="89">
        <v>0</v>
      </c>
      <c r="DH60" s="89">
        <v>0.8</v>
      </c>
      <c r="DI60" s="89">
        <v>0.8</v>
      </c>
      <c r="DJ60" s="89">
        <v>0.66666666666666696</v>
      </c>
      <c r="DK60" s="89">
        <v>0.64</v>
      </c>
      <c r="DL60" s="89">
        <v>1</v>
      </c>
      <c r="DM60" s="89">
        <v>1</v>
      </c>
      <c r="DN60" s="89">
        <v>0.84</v>
      </c>
      <c r="DO60" s="89">
        <v>0</v>
      </c>
      <c r="DP60" s="89">
        <v>0.88888888888888895</v>
      </c>
      <c r="DQ60" s="89">
        <v>0.66666666666666696</v>
      </c>
      <c r="DR60" s="89">
        <v>0.66666666666666696</v>
      </c>
      <c r="DS60" s="89">
        <v>0.88888888888888895</v>
      </c>
      <c r="DT60" s="89">
        <v>0.5</v>
      </c>
      <c r="DU60" s="89">
        <v>0.77272727272727304</v>
      </c>
      <c r="DV60" s="89">
        <v>0</v>
      </c>
      <c r="DW60" s="89">
        <v>0</v>
      </c>
      <c r="DX60" s="89">
        <v>0.88235294117647101</v>
      </c>
      <c r="DY60" s="89">
        <v>1</v>
      </c>
      <c r="DZ60" s="89">
        <v>1</v>
      </c>
      <c r="EA60" s="89">
        <v>0.92307692307692302</v>
      </c>
      <c r="EB60" s="89">
        <v>0.5</v>
      </c>
      <c r="EC60" s="89">
        <v>0</v>
      </c>
      <c r="ED60" s="89">
        <v>0.80952380952380998</v>
      </c>
      <c r="EE60" s="89">
        <v>1</v>
      </c>
      <c r="EF60" s="89">
        <v>0.76470588235294101</v>
      </c>
      <c r="EG60" s="89" t="s">
        <v>2</v>
      </c>
      <c r="EH60" s="89">
        <v>0.6</v>
      </c>
      <c r="EI60" s="89">
        <v>0.85714285714285698</v>
      </c>
      <c r="EJ60" s="89">
        <v>1</v>
      </c>
      <c r="EK60" s="89">
        <v>0</v>
      </c>
      <c r="EL60" s="89">
        <v>0.84615384615384603</v>
      </c>
      <c r="EM60" s="89">
        <v>0.8</v>
      </c>
      <c r="EN60" s="89">
        <v>0.5</v>
      </c>
      <c r="EO60" s="89">
        <v>0.93333333333333302</v>
      </c>
      <c r="EP60" s="89">
        <v>1</v>
      </c>
      <c r="EQ60" s="89">
        <v>1</v>
      </c>
      <c r="ER60" s="89">
        <v>0.76923076923076905</v>
      </c>
      <c r="ES60" s="89">
        <v>0.5</v>
      </c>
      <c r="ET60" s="89">
        <v>0.77777777777777801</v>
      </c>
      <c r="EU60" s="89">
        <v>0.66666666666666696</v>
      </c>
      <c r="EV60" s="89">
        <v>1</v>
      </c>
      <c r="EW60" s="89">
        <v>0.76923076923076905</v>
      </c>
      <c r="EX60" s="89">
        <v>1</v>
      </c>
      <c r="EY60" s="89" t="s">
        <v>2</v>
      </c>
      <c r="EZ60" s="89">
        <v>0.8</v>
      </c>
      <c r="FA60" s="89">
        <v>0.5</v>
      </c>
      <c r="FB60" s="89">
        <v>1</v>
      </c>
      <c r="FC60" s="89">
        <v>1</v>
      </c>
      <c r="FD60" s="89">
        <v>0.85714285714285698</v>
      </c>
      <c r="FE60" s="89">
        <v>1</v>
      </c>
      <c r="FF60" s="89">
        <v>0.6</v>
      </c>
      <c r="FG60" s="89">
        <v>1</v>
      </c>
      <c r="FH60" s="89">
        <v>0.75</v>
      </c>
      <c r="FI60" s="89" t="s">
        <v>2</v>
      </c>
      <c r="FJ60" s="89">
        <v>0.875</v>
      </c>
      <c r="FK60" s="89">
        <v>0.75</v>
      </c>
      <c r="FL60" s="89">
        <v>1</v>
      </c>
      <c r="FM60" s="89">
        <v>1</v>
      </c>
      <c r="FN60" s="89">
        <v>0.66666666666666696</v>
      </c>
      <c r="FO60" s="89">
        <v>1</v>
      </c>
      <c r="FP60" s="89" t="s">
        <v>2</v>
      </c>
      <c r="FQ60" s="89">
        <v>1</v>
      </c>
    </row>
    <row r="61" spans="1:173" x14ac:dyDescent="0.25">
      <c r="A61" s="104" t="s">
        <v>35</v>
      </c>
      <c r="B61" s="96" t="s">
        <v>740</v>
      </c>
      <c r="C61" s="97" t="s">
        <v>740</v>
      </c>
      <c r="D61" s="97" t="s">
        <v>740</v>
      </c>
      <c r="E61" s="97" t="s">
        <v>740</v>
      </c>
      <c r="F61" s="97" t="s">
        <v>740</v>
      </c>
      <c r="G61" s="97" t="s">
        <v>740</v>
      </c>
      <c r="H61" s="97" t="s">
        <v>740</v>
      </c>
      <c r="I61" s="97" t="s">
        <v>740</v>
      </c>
      <c r="J61" s="97" t="s">
        <v>740</v>
      </c>
      <c r="K61" s="97" t="s">
        <v>740</v>
      </c>
      <c r="L61" s="97" t="s">
        <v>740</v>
      </c>
      <c r="M61" s="97" t="s">
        <v>740</v>
      </c>
      <c r="N61" s="97" t="s">
        <v>740</v>
      </c>
      <c r="O61" s="97" t="s">
        <v>740</v>
      </c>
      <c r="P61" s="97" t="s">
        <v>740</v>
      </c>
      <c r="Q61" s="97" t="s">
        <v>740</v>
      </c>
      <c r="R61" s="97" t="s">
        <v>740</v>
      </c>
      <c r="S61" s="97" t="s">
        <v>740</v>
      </c>
      <c r="T61" s="97" t="s">
        <v>740</v>
      </c>
      <c r="U61" s="97" t="s">
        <v>740</v>
      </c>
      <c r="V61" s="97" t="s">
        <v>740</v>
      </c>
      <c r="W61" s="97" t="s">
        <v>740</v>
      </c>
      <c r="X61" s="97" t="s">
        <v>740</v>
      </c>
      <c r="Y61" s="97" t="s">
        <v>740</v>
      </c>
      <c r="Z61" s="97" t="s">
        <v>740</v>
      </c>
      <c r="AA61" s="97" t="s">
        <v>740</v>
      </c>
      <c r="AB61" s="97" t="s">
        <v>740</v>
      </c>
      <c r="AC61" s="97" t="s">
        <v>740</v>
      </c>
      <c r="AD61" s="97" t="s">
        <v>740</v>
      </c>
      <c r="AE61" s="97" t="s">
        <v>740</v>
      </c>
      <c r="AF61" s="97" t="s">
        <v>740</v>
      </c>
      <c r="AG61" s="97" t="s">
        <v>740</v>
      </c>
      <c r="AH61" s="97" t="s">
        <v>740</v>
      </c>
      <c r="AI61" s="97" t="s">
        <v>740</v>
      </c>
      <c r="AJ61" s="97" t="s">
        <v>740</v>
      </c>
      <c r="AK61" s="97" t="s">
        <v>740</v>
      </c>
      <c r="AL61" s="97" t="s">
        <v>740</v>
      </c>
      <c r="AM61" s="97" t="s">
        <v>740</v>
      </c>
      <c r="AN61" s="97" t="s">
        <v>740</v>
      </c>
      <c r="AO61" s="97" t="s">
        <v>740</v>
      </c>
      <c r="AP61" s="97" t="s">
        <v>740</v>
      </c>
      <c r="AQ61" s="97" t="s">
        <v>740</v>
      </c>
      <c r="AR61" s="97" t="s">
        <v>740</v>
      </c>
      <c r="AS61" s="97" t="s">
        <v>740</v>
      </c>
      <c r="AT61" s="97" t="s">
        <v>740</v>
      </c>
      <c r="AU61" s="97" t="s">
        <v>740</v>
      </c>
      <c r="AV61" s="97" t="s">
        <v>740</v>
      </c>
      <c r="AW61" s="97" t="s">
        <v>740</v>
      </c>
      <c r="AX61" s="97" t="s">
        <v>740</v>
      </c>
      <c r="AY61" s="97" t="s">
        <v>740</v>
      </c>
      <c r="AZ61" s="97" t="s">
        <v>740</v>
      </c>
      <c r="BA61" s="97" t="s">
        <v>740</v>
      </c>
      <c r="BB61" s="97" t="s">
        <v>740</v>
      </c>
      <c r="BC61" s="97" t="s">
        <v>740</v>
      </c>
      <c r="BD61" s="97" t="s">
        <v>740</v>
      </c>
      <c r="BE61" s="97" t="s">
        <v>740</v>
      </c>
      <c r="BF61" s="97" t="s">
        <v>740</v>
      </c>
      <c r="BG61" s="97" t="s">
        <v>740</v>
      </c>
      <c r="BH61" s="97" t="s">
        <v>740</v>
      </c>
      <c r="BI61" s="97" t="s">
        <v>740</v>
      </c>
      <c r="BJ61" s="97" t="s">
        <v>740</v>
      </c>
      <c r="BK61" s="97" t="s">
        <v>740</v>
      </c>
      <c r="BL61" s="97" t="s">
        <v>740</v>
      </c>
      <c r="BM61" s="97" t="s">
        <v>740</v>
      </c>
      <c r="BN61" s="97" t="s">
        <v>740</v>
      </c>
      <c r="BO61" s="97" t="s">
        <v>740</v>
      </c>
      <c r="BP61" s="97" t="s">
        <v>740</v>
      </c>
      <c r="BQ61" s="97" t="s">
        <v>740</v>
      </c>
      <c r="BR61" s="97" t="s">
        <v>740</v>
      </c>
      <c r="BS61" s="97" t="s">
        <v>740</v>
      </c>
      <c r="BT61" s="97" t="s">
        <v>740</v>
      </c>
      <c r="BU61" s="97" t="s">
        <v>740</v>
      </c>
      <c r="BV61" s="97" t="s">
        <v>740</v>
      </c>
      <c r="BW61" s="97" t="s">
        <v>740</v>
      </c>
      <c r="BX61" s="97" t="s">
        <v>740</v>
      </c>
      <c r="BY61" s="97" t="s">
        <v>740</v>
      </c>
      <c r="BZ61" s="97" t="s">
        <v>740</v>
      </c>
      <c r="CA61" s="97" t="s">
        <v>740</v>
      </c>
      <c r="CB61" s="97" t="s">
        <v>740</v>
      </c>
      <c r="CC61" s="97" t="s">
        <v>740</v>
      </c>
      <c r="CD61" s="97" t="s">
        <v>740</v>
      </c>
      <c r="CE61" s="97" t="s">
        <v>740</v>
      </c>
      <c r="CF61" s="97" t="s">
        <v>740</v>
      </c>
      <c r="CG61" s="97" t="s">
        <v>740</v>
      </c>
      <c r="CH61" s="97" t="s">
        <v>740</v>
      </c>
      <c r="CI61" s="97" t="s">
        <v>740</v>
      </c>
      <c r="CJ61" s="97" t="s">
        <v>740</v>
      </c>
      <c r="CK61" s="97" t="s">
        <v>740</v>
      </c>
      <c r="CL61" s="97" t="s">
        <v>740</v>
      </c>
      <c r="CM61" s="96" t="s">
        <v>740</v>
      </c>
      <c r="CN61" s="97" t="s">
        <v>740</v>
      </c>
      <c r="CO61" s="97" t="s">
        <v>740</v>
      </c>
      <c r="CP61" s="97" t="s">
        <v>740</v>
      </c>
      <c r="CQ61" s="97" t="s">
        <v>740</v>
      </c>
      <c r="CR61" s="97" t="s">
        <v>740</v>
      </c>
      <c r="CS61" s="97" t="s">
        <v>740</v>
      </c>
      <c r="CT61" s="97" t="s">
        <v>740</v>
      </c>
      <c r="CU61" s="97" t="s">
        <v>740</v>
      </c>
      <c r="CV61" s="97" t="s">
        <v>740</v>
      </c>
      <c r="CW61" s="97" t="s">
        <v>740</v>
      </c>
      <c r="CX61" s="97" t="s">
        <v>740</v>
      </c>
      <c r="CY61" s="97" t="s">
        <v>740</v>
      </c>
      <c r="CZ61" s="97" t="s">
        <v>740</v>
      </c>
      <c r="DA61" s="97" t="s">
        <v>740</v>
      </c>
      <c r="DB61" s="97" t="s">
        <v>740</v>
      </c>
      <c r="DC61" s="97" t="s">
        <v>740</v>
      </c>
      <c r="DD61" s="97" t="s">
        <v>740</v>
      </c>
      <c r="DE61" s="97" t="s">
        <v>740</v>
      </c>
      <c r="DF61" s="97" t="s">
        <v>740</v>
      </c>
      <c r="DG61" s="97" t="s">
        <v>740</v>
      </c>
      <c r="DH61" s="97" t="s">
        <v>740</v>
      </c>
      <c r="DI61" s="97" t="s">
        <v>740</v>
      </c>
      <c r="DJ61" s="97" t="s">
        <v>740</v>
      </c>
      <c r="DK61" s="97" t="s">
        <v>740</v>
      </c>
      <c r="DL61" s="97" t="s">
        <v>740</v>
      </c>
      <c r="DM61" s="97" t="s">
        <v>740</v>
      </c>
      <c r="DN61" s="97" t="s">
        <v>740</v>
      </c>
      <c r="DO61" s="97" t="s">
        <v>740</v>
      </c>
      <c r="DP61" s="97" t="s">
        <v>740</v>
      </c>
      <c r="DQ61" s="97" t="s">
        <v>740</v>
      </c>
      <c r="DR61" s="97" t="s">
        <v>740</v>
      </c>
      <c r="DS61" s="97" t="s">
        <v>740</v>
      </c>
      <c r="DT61" s="97" t="s">
        <v>740</v>
      </c>
      <c r="DU61" s="97" t="s">
        <v>740</v>
      </c>
      <c r="DV61" s="97" t="s">
        <v>740</v>
      </c>
      <c r="DW61" s="97" t="s">
        <v>740</v>
      </c>
      <c r="DX61" s="97" t="s">
        <v>740</v>
      </c>
      <c r="DY61" s="97" t="s">
        <v>740</v>
      </c>
      <c r="DZ61" s="97" t="s">
        <v>740</v>
      </c>
      <c r="EA61" s="97" t="s">
        <v>740</v>
      </c>
      <c r="EB61" s="97" t="s">
        <v>740</v>
      </c>
      <c r="EC61" s="97" t="s">
        <v>740</v>
      </c>
      <c r="ED61" s="97" t="s">
        <v>740</v>
      </c>
      <c r="EE61" s="97" t="s">
        <v>740</v>
      </c>
      <c r="EF61" s="97" t="s">
        <v>740</v>
      </c>
      <c r="EG61" s="97" t="s">
        <v>740</v>
      </c>
      <c r="EH61" s="97" t="s">
        <v>740</v>
      </c>
      <c r="EI61" s="97" t="s">
        <v>740</v>
      </c>
      <c r="EJ61" s="97" t="s">
        <v>740</v>
      </c>
      <c r="EK61" s="97" t="s">
        <v>740</v>
      </c>
      <c r="EL61" s="97" t="s">
        <v>740</v>
      </c>
      <c r="EM61" s="97" t="s">
        <v>740</v>
      </c>
      <c r="EN61" s="97" t="s">
        <v>740</v>
      </c>
      <c r="EO61" s="97" t="s">
        <v>740</v>
      </c>
      <c r="EP61" s="97" t="s">
        <v>740</v>
      </c>
      <c r="EQ61" s="97" t="s">
        <v>740</v>
      </c>
      <c r="ER61" s="97" t="s">
        <v>740</v>
      </c>
      <c r="ES61" s="97" t="s">
        <v>740</v>
      </c>
      <c r="ET61" s="97" t="s">
        <v>740</v>
      </c>
      <c r="EU61" s="97" t="s">
        <v>740</v>
      </c>
      <c r="EV61" s="97" t="s">
        <v>740</v>
      </c>
      <c r="EW61" s="97" t="s">
        <v>740</v>
      </c>
      <c r="EX61" s="97" t="s">
        <v>740</v>
      </c>
      <c r="EY61" s="97" t="s">
        <v>740</v>
      </c>
      <c r="EZ61" s="97" t="s">
        <v>740</v>
      </c>
      <c r="FA61" s="97" t="s">
        <v>740</v>
      </c>
      <c r="FB61" s="97" t="s">
        <v>740</v>
      </c>
      <c r="FC61" s="97" t="s">
        <v>740</v>
      </c>
      <c r="FD61" s="97" t="s">
        <v>740</v>
      </c>
      <c r="FE61" s="97" t="s">
        <v>740</v>
      </c>
      <c r="FF61" s="97" t="s">
        <v>740</v>
      </c>
      <c r="FG61" s="97" t="s">
        <v>740</v>
      </c>
      <c r="FH61" s="97" t="s">
        <v>740</v>
      </c>
      <c r="FI61" s="97" t="s">
        <v>740</v>
      </c>
      <c r="FJ61" s="97" t="s">
        <v>740</v>
      </c>
      <c r="FK61" s="97" t="s">
        <v>740</v>
      </c>
      <c r="FL61" s="97" t="s">
        <v>740</v>
      </c>
      <c r="FM61" s="97" t="s">
        <v>740</v>
      </c>
      <c r="FN61" s="97" t="s">
        <v>740</v>
      </c>
      <c r="FO61" s="97" t="s">
        <v>740</v>
      </c>
      <c r="FP61" s="97" t="s">
        <v>740</v>
      </c>
      <c r="FQ61" s="97" t="s">
        <v>740</v>
      </c>
    </row>
    <row r="62" spans="1:173" x14ac:dyDescent="0.25">
      <c r="A62" s="105" t="s">
        <v>36</v>
      </c>
      <c r="B62" s="82">
        <v>0.18237162519851799</v>
      </c>
      <c r="C62" s="89">
        <v>0.255376344086022</v>
      </c>
      <c r="D62" s="89">
        <v>0.21461187214611899</v>
      </c>
      <c r="E62" s="89">
        <v>0.18251681075888601</v>
      </c>
      <c r="F62" s="89">
        <v>0.29230769230769199</v>
      </c>
      <c r="G62" s="89">
        <v>0.31578947368421101</v>
      </c>
      <c r="H62" s="89">
        <v>0.251428571428571</v>
      </c>
      <c r="I62" s="89">
        <v>0.21808510638297901</v>
      </c>
      <c r="J62" s="89">
        <v>0.23863636363636401</v>
      </c>
      <c r="K62" s="89">
        <v>0.20426829268292701</v>
      </c>
      <c r="L62" s="89">
        <v>0.25</v>
      </c>
      <c r="M62" s="89">
        <v>0.452380952380952</v>
      </c>
      <c r="N62" s="89">
        <v>0.207612456747405</v>
      </c>
      <c r="O62" s="89">
        <v>0.28125</v>
      </c>
      <c r="P62" s="89">
        <v>0.25</v>
      </c>
      <c r="Q62" s="89">
        <v>0.2</v>
      </c>
      <c r="R62" s="89">
        <v>0.15476190476190499</v>
      </c>
      <c r="S62" s="89">
        <v>0.21126760563380301</v>
      </c>
      <c r="T62" s="89">
        <v>0.17716535433070901</v>
      </c>
      <c r="U62" s="89">
        <v>0.16666666666666699</v>
      </c>
      <c r="V62" s="89">
        <v>0.38709677419354799</v>
      </c>
      <c r="W62" s="89">
        <v>0.226765799256506</v>
      </c>
      <c r="X62" s="89">
        <v>0.33333333333333298</v>
      </c>
      <c r="Y62" s="89">
        <v>0</v>
      </c>
      <c r="Z62" s="89">
        <v>0.17741935483870999</v>
      </c>
      <c r="AA62" s="89">
        <v>0.22448979591836701</v>
      </c>
      <c r="AB62" s="89">
        <v>0.45454545454545497</v>
      </c>
      <c r="AC62" s="89">
        <v>0.29120879120879101</v>
      </c>
      <c r="AD62" s="89">
        <v>0.14285714285714299</v>
      </c>
      <c r="AE62" s="89">
        <v>0.54166666666666696</v>
      </c>
      <c r="AF62" s="89">
        <v>0.24064171122994699</v>
      </c>
      <c r="AG62" s="89">
        <v>0.33333333333333298</v>
      </c>
      <c r="AH62" s="89">
        <v>0.25</v>
      </c>
      <c r="AI62" s="89">
        <v>0.12751677852349</v>
      </c>
      <c r="AJ62" s="89">
        <v>0.2</v>
      </c>
      <c r="AK62" s="89">
        <v>0.18181818181818199</v>
      </c>
      <c r="AL62" s="89">
        <v>0.16666666666666699</v>
      </c>
      <c r="AM62" s="89">
        <v>0.29166666666666702</v>
      </c>
      <c r="AN62" s="89">
        <v>0.25</v>
      </c>
      <c r="AO62" s="89">
        <v>0.296296296296296</v>
      </c>
      <c r="AP62" s="89">
        <v>0.33333333333333298</v>
      </c>
      <c r="AQ62" s="89">
        <v>0.6</v>
      </c>
      <c r="AR62" s="89">
        <v>0.105882352941176</v>
      </c>
      <c r="AS62" s="89">
        <v>0.4</v>
      </c>
      <c r="AT62" s="89">
        <v>0</v>
      </c>
      <c r="AU62" s="89">
        <v>0.103896103896104</v>
      </c>
      <c r="AV62" s="89">
        <v>0.4</v>
      </c>
      <c r="AW62" s="89">
        <v>0.14285714285714299</v>
      </c>
      <c r="AX62" s="89">
        <v>0.17741935483870999</v>
      </c>
      <c r="AY62" s="89">
        <v>0.35714285714285698</v>
      </c>
      <c r="AZ62" s="89">
        <v>0.66666666666666696</v>
      </c>
      <c r="BA62" s="89">
        <v>0.21875</v>
      </c>
      <c r="BB62" s="89">
        <v>0.16666666666666699</v>
      </c>
      <c r="BC62" s="89">
        <v>0.22222222222222199</v>
      </c>
      <c r="BD62" s="89">
        <v>0.203703703703704</v>
      </c>
      <c r="BE62" s="89">
        <v>0.38461538461538503</v>
      </c>
      <c r="BF62" s="89">
        <v>0.14285714285714299</v>
      </c>
      <c r="BG62" s="89">
        <v>0.13559322033898299</v>
      </c>
      <c r="BH62" s="89">
        <v>0</v>
      </c>
      <c r="BI62" s="89">
        <v>1</v>
      </c>
      <c r="BJ62" s="89">
        <v>0.18032786885245899</v>
      </c>
      <c r="BK62" s="89">
        <v>0.4</v>
      </c>
      <c r="BL62" s="89">
        <v>0.66666666666666696</v>
      </c>
      <c r="BM62" s="89">
        <v>0.36363636363636398</v>
      </c>
      <c r="BN62" s="89">
        <v>0.5</v>
      </c>
      <c r="BO62" s="89">
        <v>0.3</v>
      </c>
      <c r="BP62" s="89">
        <v>0.113207547169811</v>
      </c>
      <c r="BQ62" s="89">
        <v>0.33333333333333298</v>
      </c>
      <c r="BR62" s="89">
        <v>0.16666666666666699</v>
      </c>
      <c r="BS62" s="89">
        <v>0.183673469387755</v>
      </c>
      <c r="BT62" s="89">
        <v>0.16666666666666699</v>
      </c>
      <c r="BU62" s="89">
        <v>0.16666666666666699</v>
      </c>
      <c r="BV62" s="89">
        <v>0.209302325581395</v>
      </c>
      <c r="BW62" s="89">
        <v>0.375</v>
      </c>
      <c r="BX62" s="89">
        <v>0</v>
      </c>
      <c r="BY62" s="89">
        <v>0.14893617021276601</v>
      </c>
      <c r="BZ62" s="89">
        <v>0.33333333333333298</v>
      </c>
      <c r="CA62" s="89">
        <v>1</v>
      </c>
      <c r="CB62" s="89">
        <v>0.14000000000000001</v>
      </c>
      <c r="CC62" s="89">
        <v>0</v>
      </c>
      <c r="CD62" s="89">
        <v>0.5</v>
      </c>
      <c r="CE62" s="89">
        <v>0.19148936170212799</v>
      </c>
      <c r="CF62" s="89">
        <v>0</v>
      </c>
      <c r="CG62" s="89">
        <v>0.33333333333333298</v>
      </c>
      <c r="CH62" s="89">
        <v>8.1081081081081099E-2</v>
      </c>
      <c r="CI62" s="89">
        <v>0.25</v>
      </c>
      <c r="CJ62" s="89">
        <v>0.33333333333333298</v>
      </c>
      <c r="CK62" s="89">
        <v>0.15</v>
      </c>
      <c r="CL62" s="89">
        <v>0.4</v>
      </c>
      <c r="CM62" s="82">
        <v>1</v>
      </c>
      <c r="CN62" s="89">
        <v>8.1081081081081099E-2</v>
      </c>
      <c r="CO62" s="89">
        <v>0</v>
      </c>
      <c r="CP62" s="89">
        <v>0</v>
      </c>
      <c r="CQ62" s="89">
        <v>0.29032258064516098</v>
      </c>
      <c r="CR62" s="89">
        <v>0.4</v>
      </c>
      <c r="CS62" s="89">
        <v>0</v>
      </c>
      <c r="CT62" s="89">
        <v>0.36</v>
      </c>
      <c r="CU62" s="89">
        <v>0</v>
      </c>
      <c r="CV62" s="89">
        <v>0.14285714285714299</v>
      </c>
      <c r="CW62" s="89">
        <v>0.15</v>
      </c>
      <c r="CX62" s="89">
        <v>1</v>
      </c>
      <c r="CY62" s="89">
        <v>0.12903225806451599</v>
      </c>
      <c r="CZ62" s="89">
        <v>0</v>
      </c>
      <c r="DA62" s="89">
        <v>0</v>
      </c>
      <c r="DB62" s="89">
        <v>0.16666666666666699</v>
      </c>
      <c r="DC62" s="89">
        <v>0.5</v>
      </c>
      <c r="DD62" s="89">
        <v>0.33333333333333298</v>
      </c>
      <c r="DE62" s="89">
        <v>6.4516129032258104E-2</v>
      </c>
      <c r="DF62" s="89">
        <v>0.6</v>
      </c>
      <c r="DG62" s="89">
        <v>0</v>
      </c>
      <c r="DH62" s="89">
        <v>7.4074074074074098E-2</v>
      </c>
      <c r="DI62" s="89">
        <v>0</v>
      </c>
      <c r="DJ62" s="89">
        <v>0.25</v>
      </c>
      <c r="DK62" s="89">
        <v>7.4074074074074098E-2</v>
      </c>
      <c r="DL62" s="89">
        <v>0</v>
      </c>
      <c r="DM62" s="89">
        <v>0</v>
      </c>
      <c r="DN62" s="89">
        <v>0.19354838709677399</v>
      </c>
      <c r="DO62" s="89">
        <v>0</v>
      </c>
      <c r="DP62" s="89">
        <v>0.25</v>
      </c>
      <c r="DQ62" s="89">
        <v>0</v>
      </c>
      <c r="DR62" s="89">
        <v>0</v>
      </c>
      <c r="DS62" s="89">
        <v>0.14285714285714299</v>
      </c>
      <c r="DT62" s="89">
        <v>0.25</v>
      </c>
      <c r="DU62" s="89">
        <v>8.3333333333333301E-2</v>
      </c>
      <c r="DV62" s="89">
        <v>0</v>
      </c>
      <c r="DW62" s="89">
        <v>0</v>
      </c>
      <c r="DX62" s="89">
        <v>0.19047619047618999</v>
      </c>
      <c r="DY62" s="89">
        <v>0.33333333333333298</v>
      </c>
      <c r="DZ62" s="89">
        <v>0.66666666666666696</v>
      </c>
      <c r="EA62" s="89">
        <v>0.27777777777777801</v>
      </c>
      <c r="EB62" s="89">
        <v>0.2</v>
      </c>
      <c r="EC62" s="89">
        <v>0.5</v>
      </c>
      <c r="ED62" s="89">
        <v>8.6956521739130405E-2</v>
      </c>
      <c r="EE62" s="89">
        <v>0</v>
      </c>
      <c r="EF62" s="89">
        <v>0.105263157894737</v>
      </c>
      <c r="EG62" s="89">
        <v>1</v>
      </c>
      <c r="EH62" s="89">
        <v>0</v>
      </c>
      <c r="EI62" s="89">
        <v>0.3</v>
      </c>
      <c r="EJ62" s="89">
        <v>0</v>
      </c>
      <c r="EK62" s="89">
        <v>0</v>
      </c>
      <c r="EL62" s="89">
        <v>0.133333333333333</v>
      </c>
      <c r="EM62" s="89">
        <v>0.16666666666666699</v>
      </c>
      <c r="EN62" s="89">
        <v>0</v>
      </c>
      <c r="EO62" s="89">
        <v>0.16666666666666699</v>
      </c>
      <c r="EP62" s="89">
        <v>0.66666666666666696</v>
      </c>
      <c r="EQ62" s="89">
        <v>0</v>
      </c>
      <c r="ER62" s="89">
        <v>0.27777777777777801</v>
      </c>
      <c r="ES62" s="89">
        <v>0.5</v>
      </c>
      <c r="ET62" s="89">
        <v>0.25</v>
      </c>
      <c r="EU62" s="89">
        <v>0</v>
      </c>
      <c r="EV62" s="89">
        <v>0.6</v>
      </c>
      <c r="EW62" s="89">
        <v>0.23529411764705899</v>
      </c>
      <c r="EX62" s="89">
        <v>0.5</v>
      </c>
      <c r="EY62" s="89">
        <v>1</v>
      </c>
      <c r="EZ62" s="89">
        <v>0.16666666666666699</v>
      </c>
      <c r="FA62" s="89">
        <v>0</v>
      </c>
      <c r="FB62" s="89">
        <v>0</v>
      </c>
      <c r="FC62" s="89">
        <v>0.66666666666666696</v>
      </c>
      <c r="FD62" s="89">
        <v>0.3</v>
      </c>
      <c r="FE62" s="89">
        <v>0</v>
      </c>
      <c r="FF62" s="89">
        <v>9.0909090909090898E-2</v>
      </c>
      <c r="FG62" s="89">
        <v>0</v>
      </c>
      <c r="FH62" s="89">
        <v>0.27272727272727298</v>
      </c>
      <c r="FI62" s="89">
        <v>1</v>
      </c>
      <c r="FJ62" s="89">
        <v>0.27272727272727298</v>
      </c>
      <c r="FK62" s="89">
        <v>0.2</v>
      </c>
      <c r="FL62" s="89">
        <v>0.125</v>
      </c>
      <c r="FM62" s="89">
        <v>0</v>
      </c>
      <c r="FN62" s="89">
        <v>0</v>
      </c>
      <c r="FO62" s="89">
        <v>0</v>
      </c>
      <c r="FP62" s="89">
        <v>1</v>
      </c>
      <c r="FQ62" s="89">
        <v>0</v>
      </c>
    </row>
    <row r="63" spans="1:173" x14ac:dyDescent="0.25">
      <c r="A63" s="105" t="s">
        <v>37</v>
      </c>
      <c r="B63" s="82">
        <v>0.52685050798258304</v>
      </c>
      <c r="C63" s="89">
        <v>0.35789473684210499</v>
      </c>
      <c r="D63" s="89">
        <v>4.2553191489361701E-2</v>
      </c>
      <c r="E63" s="89">
        <v>0.557894736842105</v>
      </c>
      <c r="F63" s="89">
        <v>0.18421052631578899</v>
      </c>
      <c r="G63" s="89">
        <v>0.1</v>
      </c>
      <c r="H63" s="89">
        <v>0.61363636363636398</v>
      </c>
      <c r="I63" s="89">
        <v>0.48780487804877998</v>
      </c>
      <c r="J63" s="89">
        <v>0.14285714285714299</v>
      </c>
      <c r="K63" s="89">
        <v>0.55970149253731305</v>
      </c>
      <c r="L63" s="89">
        <v>0.4</v>
      </c>
      <c r="M63" s="89">
        <v>0.157894736842105</v>
      </c>
      <c r="N63" s="89">
        <v>0.5</v>
      </c>
      <c r="O63" s="89">
        <v>0.44444444444444398</v>
      </c>
      <c r="P63" s="89">
        <v>0</v>
      </c>
      <c r="Q63" s="89">
        <v>0.42424242424242398</v>
      </c>
      <c r="R63" s="89">
        <v>0.53846153846153799</v>
      </c>
      <c r="S63" s="89">
        <v>0.2</v>
      </c>
      <c r="T63" s="89">
        <v>0.51111111111111096</v>
      </c>
      <c r="U63" s="89">
        <v>0</v>
      </c>
      <c r="V63" s="89">
        <v>8.3333333333333301E-2</v>
      </c>
      <c r="W63" s="89">
        <v>0.62295081967213095</v>
      </c>
      <c r="X63" s="89">
        <v>0</v>
      </c>
      <c r="Y63" s="89" t="s">
        <v>2</v>
      </c>
      <c r="Z63" s="89">
        <v>0.48484848484848497</v>
      </c>
      <c r="AA63" s="89">
        <v>0.18181818181818199</v>
      </c>
      <c r="AB63" s="89">
        <v>0</v>
      </c>
      <c r="AC63" s="89">
        <v>0.660377358490566</v>
      </c>
      <c r="AD63" s="89">
        <v>0</v>
      </c>
      <c r="AE63" s="89">
        <v>0</v>
      </c>
      <c r="AF63" s="89">
        <v>0.44444444444444398</v>
      </c>
      <c r="AG63" s="89">
        <v>0.4</v>
      </c>
      <c r="AH63" s="89">
        <v>0</v>
      </c>
      <c r="AI63" s="89">
        <v>0.47368421052631599</v>
      </c>
      <c r="AJ63" s="89">
        <v>0.42857142857142899</v>
      </c>
      <c r="AK63" s="89">
        <v>0.5</v>
      </c>
      <c r="AL63" s="89">
        <v>0.64705882352941202</v>
      </c>
      <c r="AM63" s="89">
        <v>0.28571428571428598</v>
      </c>
      <c r="AN63" s="89">
        <v>1</v>
      </c>
      <c r="AO63" s="89">
        <v>0.59375</v>
      </c>
      <c r="AP63" s="89">
        <v>1</v>
      </c>
      <c r="AQ63" s="89">
        <v>0</v>
      </c>
      <c r="AR63" s="89">
        <v>0.77777777777777801</v>
      </c>
      <c r="AS63" s="89">
        <v>0</v>
      </c>
      <c r="AT63" s="89" t="s">
        <v>2</v>
      </c>
      <c r="AU63" s="89">
        <v>0.5</v>
      </c>
      <c r="AV63" s="89">
        <v>0</v>
      </c>
      <c r="AW63" s="89">
        <v>0</v>
      </c>
      <c r="AX63" s="89">
        <v>0.63636363636363602</v>
      </c>
      <c r="AY63" s="89">
        <v>0</v>
      </c>
      <c r="AZ63" s="89">
        <v>0.5</v>
      </c>
      <c r="BA63" s="89">
        <v>0.5</v>
      </c>
      <c r="BB63" s="89">
        <v>1</v>
      </c>
      <c r="BC63" s="89">
        <v>0</v>
      </c>
      <c r="BD63" s="89">
        <v>0.54545454545454497</v>
      </c>
      <c r="BE63" s="89">
        <v>0</v>
      </c>
      <c r="BF63" s="89">
        <v>0</v>
      </c>
      <c r="BG63" s="89">
        <v>0.25</v>
      </c>
      <c r="BH63" s="89" t="s">
        <v>2</v>
      </c>
      <c r="BI63" s="89">
        <v>0.5</v>
      </c>
      <c r="BJ63" s="89">
        <v>0.36363636363636398</v>
      </c>
      <c r="BK63" s="89">
        <v>1</v>
      </c>
      <c r="BL63" s="89">
        <v>0</v>
      </c>
      <c r="BM63" s="89">
        <v>0.625</v>
      </c>
      <c r="BN63" s="89">
        <v>0.16666666666666699</v>
      </c>
      <c r="BO63" s="89">
        <v>0</v>
      </c>
      <c r="BP63" s="89">
        <v>0.33333333333333298</v>
      </c>
      <c r="BQ63" s="89">
        <v>0</v>
      </c>
      <c r="BR63" s="89">
        <v>0</v>
      </c>
      <c r="BS63" s="89">
        <v>0.88888888888888895</v>
      </c>
      <c r="BT63" s="89">
        <v>1</v>
      </c>
      <c r="BU63" s="89">
        <v>0</v>
      </c>
      <c r="BV63" s="89">
        <v>0.88888888888888895</v>
      </c>
      <c r="BW63" s="89">
        <v>1</v>
      </c>
      <c r="BX63" s="89" t="s">
        <v>2</v>
      </c>
      <c r="BY63" s="89">
        <v>0.42857142857142899</v>
      </c>
      <c r="BZ63" s="89">
        <v>0</v>
      </c>
      <c r="CA63" s="89">
        <v>0</v>
      </c>
      <c r="CB63" s="89">
        <v>0.28571428571428598</v>
      </c>
      <c r="CC63" s="89" t="s">
        <v>2</v>
      </c>
      <c r="CD63" s="89">
        <v>0</v>
      </c>
      <c r="CE63" s="89">
        <v>0.77777777777777801</v>
      </c>
      <c r="CF63" s="89" t="s">
        <v>2</v>
      </c>
      <c r="CG63" s="89">
        <v>1</v>
      </c>
      <c r="CH63" s="89">
        <v>0.66666666666666696</v>
      </c>
      <c r="CI63" s="89">
        <v>0</v>
      </c>
      <c r="CJ63" s="89">
        <v>0</v>
      </c>
      <c r="CK63" s="89">
        <v>0.33333333333333298</v>
      </c>
      <c r="CL63" s="89">
        <v>0</v>
      </c>
      <c r="CM63" s="82">
        <v>0</v>
      </c>
      <c r="CN63" s="89">
        <v>0</v>
      </c>
      <c r="CO63" s="89" t="s">
        <v>2</v>
      </c>
      <c r="CP63" s="89" t="s">
        <v>2</v>
      </c>
      <c r="CQ63" s="89">
        <v>0.55555555555555602</v>
      </c>
      <c r="CR63" s="89">
        <v>1</v>
      </c>
      <c r="CS63" s="89" t="s">
        <v>2</v>
      </c>
      <c r="CT63" s="89">
        <v>0.77777777777777801</v>
      </c>
      <c r="CU63" s="89" t="s">
        <v>2</v>
      </c>
      <c r="CV63" s="89">
        <v>0</v>
      </c>
      <c r="CW63" s="89">
        <v>0.33333333333333298</v>
      </c>
      <c r="CX63" s="89">
        <v>1</v>
      </c>
      <c r="CY63" s="89">
        <v>0.75</v>
      </c>
      <c r="CZ63" s="89" t="s">
        <v>2</v>
      </c>
      <c r="DA63" s="89" t="s">
        <v>2</v>
      </c>
      <c r="DB63" s="89">
        <v>0.6</v>
      </c>
      <c r="DC63" s="89">
        <v>0.5</v>
      </c>
      <c r="DD63" s="89">
        <v>0</v>
      </c>
      <c r="DE63" s="89">
        <v>0.5</v>
      </c>
      <c r="DF63" s="89">
        <v>0.33333333333333298</v>
      </c>
      <c r="DG63" s="89" t="s">
        <v>2</v>
      </c>
      <c r="DH63" s="89">
        <v>0.5</v>
      </c>
      <c r="DI63" s="89" t="s">
        <v>2</v>
      </c>
      <c r="DJ63" s="89">
        <v>0</v>
      </c>
      <c r="DK63" s="89">
        <v>0.5</v>
      </c>
      <c r="DL63" s="89" t="s">
        <v>2</v>
      </c>
      <c r="DM63" s="89" t="s">
        <v>2</v>
      </c>
      <c r="DN63" s="89">
        <v>0.33333333333333298</v>
      </c>
      <c r="DO63" s="89" t="s">
        <v>2</v>
      </c>
      <c r="DP63" s="89">
        <v>0.5</v>
      </c>
      <c r="DQ63" s="89" t="s">
        <v>2</v>
      </c>
      <c r="DR63" s="89" t="s">
        <v>2</v>
      </c>
      <c r="DS63" s="89">
        <v>0.33333333333333298</v>
      </c>
      <c r="DT63" s="89">
        <v>0</v>
      </c>
      <c r="DU63" s="89">
        <v>0.5</v>
      </c>
      <c r="DV63" s="89" t="s">
        <v>2</v>
      </c>
      <c r="DW63" s="89" t="s">
        <v>2</v>
      </c>
      <c r="DX63" s="89">
        <v>0.25</v>
      </c>
      <c r="DY63" s="89">
        <v>0</v>
      </c>
      <c r="DZ63" s="89">
        <v>0</v>
      </c>
      <c r="EA63" s="89">
        <v>0.4</v>
      </c>
      <c r="EB63" s="89">
        <v>0</v>
      </c>
      <c r="EC63" s="89">
        <v>0</v>
      </c>
      <c r="ED63" s="89">
        <v>1</v>
      </c>
      <c r="EE63" s="89" t="s">
        <v>2</v>
      </c>
      <c r="EF63" s="89">
        <v>0.5</v>
      </c>
      <c r="EG63" s="89">
        <v>0</v>
      </c>
      <c r="EH63" s="89" t="s">
        <v>2</v>
      </c>
      <c r="EI63" s="89">
        <v>0.33333333333333298</v>
      </c>
      <c r="EJ63" s="89" t="s">
        <v>2</v>
      </c>
      <c r="EK63" s="89" t="s">
        <v>2</v>
      </c>
      <c r="EL63" s="89">
        <v>1</v>
      </c>
      <c r="EM63" s="89">
        <v>1</v>
      </c>
      <c r="EN63" s="89" t="s">
        <v>2</v>
      </c>
      <c r="EO63" s="89">
        <v>0.66666666666666696</v>
      </c>
      <c r="EP63" s="89">
        <v>0</v>
      </c>
      <c r="EQ63" s="89" t="s">
        <v>2</v>
      </c>
      <c r="ER63" s="89">
        <v>1</v>
      </c>
      <c r="ES63" s="89">
        <v>0.5</v>
      </c>
      <c r="ET63" s="89">
        <v>0.33333333333333298</v>
      </c>
      <c r="EU63" s="89" t="s">
        <v>2</v>
      </c>
      <c r="EV63" s="89">
        <v>0.33333333333333298</v>
      </c>
      <c r="EW63" s="89">
        <v>0.5</v>
      </c>
      <c r="EX63" s="89">
        <v>0</v>
      </c>
      <c r="EY63" s="89">
        <v>0</v>
      </c>
      <c r="EZ63" s="89">
        <v>1</v>
      </c>
      <c r="FA63" s="89" t="s">
        <v>2</v>
      </c>
      <c r="FB63" s="89" t="s">
        <v>2</v>
      </c>
      <c r="FC63" s="89">
        <v>0.5</v>
      </c>
      <c r="FD63" s="89">
        <v>0</v>
      </c>
      <c r="FE63" s="89" t="s">
        <v>2</v>
      </c>
      <c r="FF63" s="89">
        <v>1</v>
      </c>
      <c r="FG63" s="89" t="s">
        <v>2</v>
      </c>
      <c r="FH63" s="89">
        <v>0</v>
      </c>
      <c r="FI63" s="89">
        <v>0</v>
      </c>
      <c r="FJ63" s="89">
        <v>0.66666666666666696</v>
      </c>
      <c r="FK63" s="89">
        <v>0.5</v>
      </c>
      <c r="FL63" s="89">
        <v>1</v>
      </c>
      <c r="FM63" s="89" t="s">
        <v>2</v>
      </c>
      <c r="FN63" s="89" t="s">
        <v>2</v>
      </c>
      <c r="FO63" s="89" t="s">
        <v>2</v>
      </c>
      <c r="FP63" s="89">
        <v>0</v>
      </c>
      <c r="FQ63" s="89" t="s">
        <v>2</v>
      </c>
    </row>
    <row r="64" spans="1:173" x14ac:dyDescent="0.25">
      <c r="A64" s="105" t="s">
        <v>38</v>
      </c>
      <c r="B64" s="82">
        <v>0.123875066172578</v>
      </c>
      <c r="C64" s="89">
        <v>0.235924932975871</v>
      </c>
      <c r="D64" s="89">
        <v>0.15981735159817401</v>
      </c>
      <c r="E64" s="89">
        <v>0.13064361191162299</v>
      </c>
      <c r="F64" s="89">
        <v>0.29230769230769199</v>
      </c>
      <c r="G64" s="89">
        <v>0.26315789473684198</v>
      </c>
      <c r="H64" s="89">
        <v>0.19657142857142901</v>
      </c>
      <c r="I64" s="89">
        <v>0.21808510638297901</v>
      </c>
      <c r="J64" s="89">
        <v>0.19886363636363599</v>
      </c>
      <c r="K64" s="89">
        <v>0.15091463414634099</v>
      </c>
      <c r="L64" s="89">
        <v>0.25</v>
      </c>
      <c r="M64" s="89">
        <v>0.40476190476190499</v>
      </c>
      <c r="N64" s="89">
        <v>0.14186851211072701</v>
      </c>
      <c r="O64" s="89">
        <v>0.25</v>
      </c>
      <c r="P64" s="89">
        <v>0.1875</v>
      </c>
      <c r="Q64" s="89">
        <v>0.13939393939393899</v>
      </c>
      <c r="R64" s="89">
        <v>0.15476190476190499</v>
      </c>
      <c r="S64" s="89">
        <v>0.183098591549296</v>
      </c>
      <c r="T64" s="89">
        <v>0.122047244094488</v>
      </c>
      <c r="U64" s="89">
        <v>0.16666666666666699</v>
      </c>
      <c r="V64" s="89">
        <v>0.32258064516128998</v>
      </c>
      <c r="W64" s="89">
        <v>0.156133828996283</v>
      </c>
      <c r="X64" s="89">
        <v>0.33333333333333298</v>
      </c>
      <c r="Y64" s="89">
        <v>0</v>
      </c>
      <c r="Z64" s="89">
        <v>0.10752688172043</v>
      </c>
      <c r="AA64" s="89">
        <v>0.22448979591836701</v>
      </c>
      <c r="AB64" s="89">
        <v>0.45454545454545497</v>
      </c>
      <c r="AC64" s="89">
        <v>0.21978021978022</v>
      </c>
      <c r="AD64" s="89">
        <v>0.14285714285714299</v>
      </c>
      <c r="AE64" s="89">
        <v>0.41666666666666702</v>
      </c>
      <c r="AF64" s="89">
        <v>0.17112299465240599</v>
      </c>
      <c r="AG64" s="89">
        <v>0.33333333333333298</v>
      </c>
      <c r="AH64" s="89">
        <v>0.16666666666666699</v>
      </c>
      <c r="AI64" s="89">
        <v>6.7114093959731502E-2</v>
      </c>
      <c r="AJ64" s="89">
        <v>0.2</v>
      </c>
      <c r="AK64" s="89">
        <v>9.0909090909090898E-2</v>
      </c>
      <c r="AL64" s="89">
        <v>0.13725490196078399</v>
      </c>
      <c r="AM64" s="89">
        <v>0.29166666666666702</v>
      </c>
      <c r="AN64" s="89">
        <v>0.25</v>
      </c>
      <c r="AO64" s="89">
        <v>0.25</v>
      </c>
      <c r="AP64" s="89">
        <v>0.33333333333333298</v>
      </c>
      <c r="AQ64" s="89">
        <v>0.5</v>
      </c>
      <c r="AR64" s="89">
        <v>8.2352941176470601E-2</v>
      </c>
      <c r="AS64" s="89">
        <v>0.4</v>
      </c>
      <c r="AT64" s="89">
        <v>0</v>
      </c>
      <c r="AU64" s="89">
        <v>5.1948051948052E-2</v>
      </c>
      <c r="AV64" s="89">
        <v>0.4</v>
      </c>
      <c r="AW64" s="89">
        <v>0.14285714285714299</v>
      </c>
      <c r="AX64" s="89">
        <v>0.12903225806451599</v>
      </c>
      <c r="AY64" s="89">
        <v>0.214285714285714</v>
      </c>
      <c r="AZ64" s="89">
        <v>0.66666666666666696</v>
      </c>
      <c r="BA64" s="89">
        <v>0.140625</v>
      </c>
      <c r="BB64" s="89">
        <v>0.16666666666666699</v>
      </c>
      <c r="BC64" s="89">
        <v>0.22222222222222199</v>
      </c>
      <c r="BD64" s="89">
        <v>0.12962962962963001</v>
      </c>
      <c r="BE64" s="89">
        <v>0.38461538461538503</v>
      </c>
      <c r="BF64" s="89">
        <v>0.14285714285714299</v>
      </c>
      <c r="BG64" s="89">
        <v>5.0847457627118599E-2</v>
      </c>
      <c r="BH64" s="89">
        <v>0</v>
      </c>
      <c r="BI64" s="89">
        <v>1</v>
      </c>
      <c r="BJ64" s="89">
        <v>8.1967213114754106E-2</v>
      </c>
      <c r="BK64" s="89">
        <v>0.4</v>
      </c>
      <c r="BL64" s="89">
        <v>0.66666666666666696</v>
      </c>
      <c r="BM64" s="89">
        <v>0.22727272727272699</v>
      </c>
      <c r="BN64" s="89">
        <v>0.5</v>
      </c>
      <c r="BO64" s="89">
        <v>0.3</v>
      </c>
      <c r="BP64" s="89">
        <v>3.77358490566038E-2</v>
      </c>
      <c r="BQ64" s="89">
        <v>0.33333333333333298</v>
      </c>
      <c r="BR64" s="89">
        <v>0</v>
      </c>
      <c r="BS64" s="89">
        <v>0.183673469387755</v>
      </c>
      <c r="BT64" s="89">
        <v>0.16666666666666699</v>
      </c>
      <c r="BU64" s="89">
        <v>0.16666666666666699</v>
      </c>
      <c r="BV64" s="89">
        <v>0.209302325581395</v>
      </c>
      <c r="BW64" s="89">
        <v>0.375</v>
      </c>
      <c r="BX64" s="89">
        <v>0</v>
      </c>
      <c r="BY64" s="89">
        <v>8.5106382978723402E-2</v>
      </c>
      <c r="BZ64" s="89">
        <v>0.33333333333333298</v>
      </c>
      <c r="CA64" s="89">
        <v>1</v>
      </c>
      <c r="CB64" s="89">
        <v>0.06</v>
      </c>
      <c r="CC64" s="89">
        <v>0</v>
      </c>
      <c r="CD64" s="89">
        <v>0.5</v>
      </c>
      <c r="CE64" s="89">
        <v>0.170212765957447</v>
      </c>
      <c r="CF64" s="89">
        <v>0</v>
      </c>
      <c r="CG64" s="89">
        <v>0.33333333333333298</v>
      </c>
      <c r="CH64" s="89">
        <v>8.1081081081081099E-2</v>
      </c>
      <c r="CI64" s="89">
        <v>0.125</v>
      </c>
      <c r="CJ64" s="89">
        <v>0.33333333333333298</v>
      </c>
      <c r="CK64" s="89">
        <v>7.4999999999999997E-2</v>
      </c>
      <c r="CL64" s="89">
        <v>0.4</v>
      </c>
      <c r="CM64" s="82">
        <v>1</v>
      </c>
      <c r="CN64" s="89">
        <v>2.7027027027027001E-2</v>
      </c>
      <c r="CO64" s="89">
        <v>0</v>
      </c>
      <c r="CP64" s="89">
        <v>0</v>
      </c>
      <c r="CQ64" s="89">
        <v>0.16129032258064499</v>
      </c>
      <c r="CR64" s="89">
        <v>0.4</v>
      </c>
      <c r="CS64" s="89">
        <v>0</v>
      </c>
      <c r="CT64" s="89">
        <v>0.32</v>
      </c>
      <c r="CU64" s="89">
        <v>0</v>
      </c>
      <c r="CV64" s="89">
        <v>0</v>
      </c>
      <c r="CW64" s="89">
        <v>0.05</v>
      </c>
      <c r="CX64" s="89">
        <v>1</v>
      </c>
      <c r="CY64" s="89">
        <v>9.6774193548387094E-2</v>
      </c>
      <c r="CZ64" s="89">
        <v>0</v>
      </c>
      <c r="DA64" s="89">
        <v>0</v>
      </c>
      <c r="DB64" s="89">
        <v>0.133333333333333</v>
      </c>
      <c r="DC64" s="89">
        <v>0.5</v>
      </c>
      <c r="DD64" s="89">
        <v>0.33333333333333298</v>
      </c>
      <c r="DE64" s="89">
        <v>3.2258064516128997E-2</v>
      </c>
      <c r="DF64" s="89">
        <v>0.6</v>
      </c>
      <c r="DG64" s="89">
        <v>0</v>
      </c>
      <c r="DH64" s="89">
        <v>3.7037037037037E-2</v>
      </c>
      <c r="DI64" s="89">
        <v>0</v>
      </c>
      <c r="DJ64" s="89">
        <v>0.25</v>
      </c>
      <c r="DK64" s="89">
        <v>7.4074074074074098E-2</v>
      </c>
      <c r="DL64" s="89">
        <v>0</v>
      </c>
      <c r="DM64" s="89">
        <v>0</v>
      </c>
      <c r="DN64" s="89">
        <v>9.6774193548387094E-2</v>
      </c>
      <c r="DO64" s="89">
        <v>0</v>
      </c>
      <c r="DP64" s="89">
        <v>0.125</v>
      </c>
      <c r="DQ64" s="89">
        <v>0</v>
      </c>
      <c r="DR64" s="89">
        <v>0</v>
      </c>
      <c r="DS64" s="89">
        <v>4.7619047619047603E-2</v>
      </c>
      <c r="DT64" s="89">
        <v>0.25</v>
      </c>
      <c r="DU64" s="89">
        <v>8.3333333333333301E-2</v>
      </c>
      <c r="DV64" s="89">
        <v>0</v>
      </c>
      <c r="DW64" s="89">
        <v>0</v>
      </c>
      <c r="DX64" s="89">
        <v>9.5238095238095205E-2</v>
      </c>
      <c r="DY64" s="89">
        <v>0.33333333333333298</v>
      </c>
      <c r="DZ64" s="89">
        <v>0.66666666666666696</v>
      </c>
      <c r="EA64" s="89">
        <v>0.27777777777777801</v>
      </c>
      <c r="EB64" s="89">
        <v>0.2</v>
      </c>
      <c r="EC64" s="89">
        <v>0.5</v>
      </c>
      <c r="ED64" s="89">
        <v>8.6956521739130405E-2</v>
      </c>
      <c r="EE64" s="89">
        <v>0</v>
      </c>
      <c r="EF64" s="89">
        <v>0.105263157894737</v>
      </c>
      <c r="EG64" s="89">
        <v>1</v>
      </c>
      <c r="EH64" s="89">
        <v>0</v>
      </c>
      <c r="EI64" s="89">
        <v>0.1</v>
      </c>
      <c r="EJ64" s="89">
        <v>0</v>
      </c>
      <c r="EK64" s="89">
        <v>0</v>
      </c>
      <c r="EL64" s="89">
        <v>0.133333333333333</v>
      </c>
      <c r="EM64" s="89">
        <v>0.16666666666666699</v>
      </c>
      <c r="EN64" s="89">
        <v>0</v>
      </c>
      <c r="EO64" s="89">
        <v>0.16666666666666699</v>
      </c>
      <c r="EP64" s="89">
        <v>0.66666666666666696</v>
      </c>
      <c r="EQ64" s="89">
        <v>0</v>
      </c>
      <c r="ER64" s="89">
        <v>0.27777777777777801</v>
      </c>
      <c r="ES64" s="89">
        <v>0.25</v>
      </c>
      <c r="ET64" s="89">
        <v>8.3333333333333301E-2</v>
      </c>
      <c r="EU64" s="89">
        <v>0</v>
      </c>
      <c r="EV64" s="89">
        <v>0.6</v>
      </c>
      <c r="EW64" s="89">
        <v>0.11764705882352899</v>
      </c>
      <c r="EX64" s="89">
        <v>0.5</v>
      </c>
      <c r="EY64" s="89">
        <v>1</v>
      </c>
      <c r="EZ64" s="89">
        <v>0.16666666666666699</v>
      </c>
      <c r="FA64" s="89">
        <v>0</v>
      </c>
      <c r="FB64" s="89">
        <v>0</v>
      </c>
      <c r="FC64" s="89">
        <v>0.33333333333333298</v>
      </c>
      <c r="FD64" s="89">
        <v>0.3</v>
      </c>
      <c r="FE64" s="89">
        <v>0</v>
      </c>
      <c r="FF64" s="89">
        <v>9.0909090909090898E-2</v>
      </c>
      <c r="FG64" s="89">
        <v>0</v>
      </c>
      <c r="FH64" s="89">
        <v>0.18181818181818199</v>
      </c>
      <c r="FI64" s="89">
        <v>1</v>
      </c>
      <c r="FJ64" s="89">
        <v>0.18181818181818199</v>
      </c>
      <c r="FK64" s="89">
        <v>0.2</v>
      </c>
      <c r="FL64" s="89">
        <v>0.125</v>
      </c>
      <c r="FM64" s="89">
        <v>0</v>
      </c>
      <c r="FN64" s="89">
        <v>0</v>
      </c>
      <c r="FO64" s="89">
        <v>0</v>
      </c>
      <c r="FP64" s="89">
        <v>0</v>
      </c>
      <c r="FQ64" s="89">
        <v>0</v>
      </c>
    </row>
    <row r="65" spans="1:173" x14ac:dyDescent="0.25">
      <c r="A65" s="105" t="s">
        <v>39</v>
      </c>
      <c r="B65" s="82">
        <v>5.8496559025939601E-2</v>
      </c>
      <c r="C65" s="89">
        <v>1.8766756032171601E-2</v>
      </c>
      <c r="D65" s="89">
        <v>5.4794520547945202E-2</v>
      </c>
      <c r="E65" s="89">
        <v>5.18731988472622E-2</v>
      </c>
      <c r="F65" s="89">
        <v>0</v>
      </c>
      <c r="G65" s="89">
        <v>5.2631578947368397E-2</v>
      </c>
      <c r="H65" s="89">
        <v>5.4857142857142903E-2</v>
      </c>
      <c r="I65" s="89">
        <v>0</v>
      </c>
      <c r="J65" s="89">
        <v>3.97727272727273E-2</v>
      </c>
      <c r="K65" s="89">
        <v>5.3353658536585399E-2</v>
      </c>
      <c r="L65" s="89">
        <v>0</v>
      </c>
      <c r="M65" s="89">
        <v>4.7619047619047603E-2</v>
      </c>
      <c r="N65" s="89">
        <v>6.5743944636678195E-2</v>
      </c>
      <c r="O65" s="89">
        <v>3.125E-2</v>
      </c>
      <c r="P65" s="89">
        <v>6.25E-2</v>
      </c>
      <c r="Q65" s="89">
        <v>6.0606060606060601E-2</v>
      </c>
      <c r="R65" s="89">
        <v>0</v>
      </c>
      <c r="S65" s="89">
        <v>2.8169014084507001E-2</v>
      </c>
      <c r="T65" s="89">
        <v>5.5118110236220499E-2</v>
      </c>
      <c r="U65" s="89">
        <v>0</v>
      </c>
      <c r="V65" s="89">
        <v>6.4516129032258104E-2</v>
      </c>
      <c r="W65" s="89">
        <v>7.0631970260223095E-2</v>
      </c>
      <c r="X65" s="89">
        <v>0</v>
      </c>
      <c r="Y65" s="89">
        <v>0</v>
      </c>
      <c r="Z65" s="89">
        <v>6.9892473118279605E-2</v>
      </c>
      <c r="AA65" s="89">
        <v>0</v>
      </c>
      <c r="AB65" s="89">
        <v>0</v>
      </c>
      <c r="AC65" s="89">
        <v>7.1428571428571397E-2</v>
      </c>
      <c r="AD65" s="89">
        <v>0</v>
      </c>
      <c r="AE65" s="89">
        <v>0.125</v>
      </c>
      <c r="AF65" s="89">
        <v>6.9518716577540093E-2</v>
      </c>
      <c r="AG65" s="89">
        <v>0</v>
      </c>
      <c r="AH65" s="89">
        <v>8.3333333333333301E-2</v>
      </c>
      <c r="AI65" s="89">
        <v>6.0402684563758399E-2</v>
      </c>
      <c r="AJ65" s="89">
        <v>0</v>
      </c>
      <c r="AK65" s="89">
        <v>9.0909090909090898E-2</v>
      </c>
      <c r="AL65" s="89">
        <v>2.9411764705882401E-2</v>
      </c>
      <c r="AM65" s="89">
        <v>0</v>
      </c>
      <c r="AN65" s="89">
        <v>0</v>
      </c>
      <c r="AO65" s="89">
        <v>4.6296296296296301E-2</v>
      </c>
      <c r="AP65" s="89">
        <v>0</v>
      </c>
      <c r="AQ65" s="89">
        <v>0.1</v>
      </c>
      <c r="AR65" s="89">
        <v>2.3529411764705899E-2</v>
      </c>
      <c r="AS65" s="89">
        <v>0</v>
      </c>
      <c r="AT65" s="89">
        <v>0</v>
      </c>
      <c r="AU65" s="89">
        <v>5.1948051948052E-2</v>
      </c>
      <c r="AV65" s="89">
        <v>0</v>
      </c>
      <c r="AW65" s="89">
        <v>0</v>
      </c>
      <c r="AX65" s="89">
        <v>4.8387096774193498E-2</v>
      </c>
      <c r="AY65" s="89">
        <v>0.14285714285714299</v>
      </c>
      <c r="AZ65" s="89">
        <v>0</v>
      </c>
      <c r="BA65" s="89">
        <v>7.8125E-2</v>
      </c>
      <c r="BB65" s="89">
        <v>0</v>
      </c>
      <c r="BC65" s="89">
        <v>0</v>
      </c>
      <c r="BD65" s="89">
        <v>7.4074074074074098E-2</v>
      </c>
      <c r="BE65" s="89">
        <v>0</v>
      </c>
      <c r="BF65" s="89">
        <v>0</v>
      </c>
      <c r="BG65" s="89">
        <v>8.4745762711864403E-2</v>
      </c>
      <c r="BH65" s="89">
        <v>0</v>
      </c>
      <c r="BI65" s="89">
        <v>0</v>
      </c>
      <c r="BJ65" s="89">
        <v>9.8360655737704902E-2</v>
      </c>
      <c r="BK65" s="89">
        <v>0</v>
      </c>
      <c r="BL65" s="89">
        <v>0</v>
      </c>
      <c r="BM65" s="89">
        <v>0.13636363636363599</v>
      </c>
      <c r="BN65" s="89">
        <v>0</v>
      </c>
      <c r="BO65" s="89">
        <v>0</v>
      </c>
      <c r="BP65" s="89">
        <v>7.5471698113207503E-2</v>
      </c>
      <c r="BQ65" s="89">
        <v>0</v>
      </c>
      <c r="BR65" s="89">
        <v>0.16666666666666699</v>
      </c>
      <c r="BS65" s="89">
        <v>0</v>
      </c>
      <c r="BT65" s="89">
        <v>0</v>
      </c>
      <c r="BU65" s="89">
        <v>0</v>
      </c>
      <c r="BV65" s="89">
        <v>0</v>
      </c>
      <c r="BW65" s="89">
        <v>0</v>
      </c>
      <c r="BX65" s="89">
        <v>0</v>
      </c>
      <c r="BY65" s="89">
        <v>6.3829787234042507E-2</v>
      </c>
      <c r="BZ65" s="89">
        <v>0</v>
      </c>
      <c r="CA65" s="89">
        <v>0</v>
      </c>
      <c r="CB65" s="89">
        <v>0.08</v>
      </c>
      <c r="CC65" s="89">
        <v>0</v>
      </c>
      <c r="CD65" s="89">
        <v>0</v>
      </c>
      <c r="CE65" s="89">
        <v>2.1276595744680899E-2</v>
      </c>
      <c r="CF65" s="89">
        <v>0</v>
      </c>
      <c r="CG65" s="89">
        <v>0</v>
      </c>
      <c r="CH65" s="89">
        <v>0</v>
      </c>
      <c r="CI65" s="89">
        <v>0.125</v>
      </c>
      <c r="CJ65" s="89">
        <v>0</v>
      </c>
      <c r="CK65" s="89">
        <v>7.4999999999999997E-2</v>
      </c>
      <c r="CL65" s="89">
        <v>0</v>
      </c>
      <c r="CM65" s="82">
        <v>0</v>
      </c>
      <c r="CN65" s="89">
        <v>5.4054054054054099E-2</v>
      </c>
      <c r="CO65" s="89">
        <v>0</v>
      </c>
      <c r="CP65" s="89">
        <v>0</v>
      </c>
      <c r="CQ65" s="89">
        <v>0.12903225806451599</v>
      </c>
      <c r="CR65" s="89">
        <v>0</v>
      </c>
      <c r="CS65" s="89">
        <v>0</v>
      </c>
      <c r="CT65" s="89">
        <v>0.04</v>
      </c>
      <c r="CU65" s="89">
        <v>0</v>
      </c>
      <c r="CV65" s="89">
        <v>0.14285714285714299</v>
      </c>
      <c r="CW65" s="89">
        <v>0.1</v>
      </c>
      <c r="CX65" s="89">
        <v>0</v>
      </c>
      <c r="CY65" s="89">
        <v>3.2258064516128997E-2</v>
      </c>
      <c r="CZ65" s="89">
        <v>0</v>
      </c>
      <c r="DA65" s="89">
        <v>0</v>
      </c>
      <c r="DB65" s="89">
        <v>3.3333333333333298E-2</v>
      </c>
      <c r="DC65" s="89">
        <v>0</v>
      </c>
      <c r="DD65" s="89">
        <v>0</v>
      </c>
      <c r="DE65" s="89">
        <v>3.2258064516128997E-2</v>
      </c>
      <c r="DF65" s="89">
        <v>0</v>
      </c>
      <c r="DG65" s="89">
        <v>0</v>
      </c>
      <c r="DH65" s="89">
        <v>3.7037037037037E-2</v>
      </c>
      <c r="DI65" s="89">
        <v>0</v>
      </c>
      <c r="DJ65" s="89">
        <v>0</v>
      </c>
      <c r="DK65" s="89">
        <v>0</v>
      </c>
      <c r="DL65" s="89">
        <v>0</v>
      </c>
      <c r="DM65" s="89">
        <v>0</v>
      </c>
      <c r="DN65" s="89">
        <v>9.6774193548387094E-2</v>
      </c>
      <c r="DO65" s="89">
        <v>0</v>
      </c>
      <c r="DP65" s="89">
        <v>0.125</v>
      </c>
      <c r="DQ65" s="89">
        <v>0</v>
      </c>
      <c r="DR65" s="89">
        <v>0</v>
      </c>
      <c r="DS65" s="89">
        <v>9.5238095238095205E-2</v>
      </c>
      <c r="DT65" s="89">
        <v>0</v>
      </c>
      <c r="DU65" s="89">
        <v>0</v>
      </c>
      <c r="DV65" s="89">
        <v>0</v>
      </c>
      <c r="DW65" s="89">
        <v>0</v>
      </c>
      <c r="DX65" s="89">
        <v>9.5238095238095205E-2</v>
      </c>
      <c r="DY65" s="89">
        <v>0</v>
      </c>
      <c r="DZ65" s="89">
        <v>0</v>
      </c>
      <c r="EA65" s="89">
        <v>0</v>
      </c>
      <c r="EB65" s="89">
        <v>0</v>
      </c>
      <c r="EC65" s="89">
        <v>0</v>
      </c>
      <c r="ED65" s="89">
        <v>0</v>
      </c>
      <c r="EE65" s="89">
        <v>0</v>
      </c>
      <c r="EF65" s="89">
        <v>0</v>
      </c>
      <c r="EG65" s="89">
        <v>0</v>
      </c>
      <c r="EH65" s="89">
        <v>0</v>
      </c>
      <c r="EI65" s="89">
        <v>0.2</v>
      </c>
      <c r="EJ65" s="89">
        <v>0</v>
      </c>
      <c r="EK65" s="89">
        <v>0</v>
      </c>
      <c r="EL65" s="89">
        <v>0</v>
      </c>
      <c r="EM65" s="89">
        <v>0</v>
      </c>
      <c r="EN65" s="89">
        <v>0</v>
      </c>
      <c r="EO65" s="89">
        <v>0</v>
      </c>
      <c r="EP65" s="89">
        <v>0</v>
      </c>
      <c r="EQ65" s="89">
        <v>0</v>
      </c>
      <c r="ER65" s="89">
        <v>0</v>
      </c>
      <c r="ES65" s="89">
        <v>0.25</v>
      </c>
      <c r="ET65" s="89">
        <v>0.16666666666666699</v>
      </c>
      <c r="EU65" s="89">
        <v>0</v>
      </c>
      <c r="EV65" s="89">
        <v>0</v>
      </c>
      <c r="EW65" s="89">
        <v>0.11764705882352899</v>
      </c>
      <c r="EX65" s="89">
        <v>0</v>
      </c>
      <c r="EY65" s="89">
        <v>0</v>
      </c>
      <c r="EZ65" s="89">
        <v>0</v>
      </c>
      <c r="FA65" s="89">
        <v>0</v>
      </c>
      <c r="FB65" s="89">
        <v>0</v>
      </c>
      <c r="FC65" s="89">
        <v>0.33333333333333298</v>
      </c>
      <c r="FD65" s="89">
        <v>0</v>
      </c>
      <c r="FE65" s="89">
        <v>0</v>
      </c>
      <c r="FF65" s="89">
        <v>0</v>
      </c>
      <c r="FG65" s="89">
        <v>0</v>
      </c>
      <c r="FH65" s="89">
        <v>9.0909090909090898E-2</v>
      </c>
      <c r="FI65" s="89">
        <v>0</v>
      </c>
      <c r="FJ65" s="89">
        <v>9.0909090909090898E-2</v>
      </c>
      <c r="FK65" s="89">
        <v>0</v>
      </c>
      <c r="FL65" s="89">
        <v>0</v>
      </c>
      <c r="FM65" s="89">
        <v>0</v>
      </c>
      <c r="FN65" s="89">
        <v>0</v>
      </c>
      <c r="FO65" s="89">
        <v>0</v>
      </c>
      <c r="FP65" s="89">
        <v>1</v>
      </c>
      <c r="FQ65" s="89">
        <v>0</v>
      </c>
    </row>
    <row r="66" spans="1:173" x14ac:dyDescent="0.25">
      <c r="A66" s="105" t="s">
        <v>40</v>
      </c>
      <c r="B66" s="82">
        <v>0.81736368448914798</v>
      </c>
      <c r="C66" s="89">
        <v>0.74462365591397806</v>
      </c>
      <c r="D66" s="89">
        <v>0.78538812785388101</v>
      </c>
      <c r="E66" s="89">
        <v>0.81748318924111396</v>
      </c>
      <c r="F66" s="89">
        <v>0.70769230769230795</v>
      </c>
      <c r="G66" s="89">
        <v>0.68421052631578905</v>
      </c>
      <c r="H66" s="89">
        <v>0.748571428571429</v>
      </c>
      <c r="I66" s="89">
        <v>0.78191489361702105</v>
      </c>
      <c r="J66" s="89">
        <v>0.76136363636363602</v>
      </c>
      <c r="K66" s="89">
        <v>0.79573170731707299</v>
      </c>
      <c r="L66" s="89">
        <v>0.75</v>
      </c>
      <c r="M66" s="89">
        <v>0.547619047619048</v>
      </c>
      <c r="N66" s="89">
        <v>0.79238754325259497</v>
      </c>
      <c r="O66" s="89">
        <v>0.71875</v>
      </c>
      <c r="P66" s="89">
        <v>0.75</v>
      </c>
      <c r="Q66" s="89">
        <v>0.8</v>
      </c>
      <c r="R66" s="89">
        <v>0.84523809523809501</v>
      </c>
      <c r="S66" s="89">
        <v>0.78873239436619702</v>
      </c>
      <c r="T66" s="89">
        <v>0.82283464566929099</v>
      </c>
      <c r="U66" s="89">
        <v>0.83333333333333304</v>
      </c>
      <c r="V66" s="89">
        <v>0.61290322580645196</v>
      </c>
      <c r="W66" s="89">
        <v>0.77323420074349403</v>
      </c>
      <c r="X66" s="89">
        <v>0.66666666666666696</v>
      </c>
      <c r="Y66" s="89">
        <v>1</v>
      </c>
      <c r="Z66" s="89">
        <v>0.82258064516129004</v>
      </c>
      <c r="AA66" s="89">
        <v>0.77551020408163296</v>
      </c>
      <c r="AB66" s="89">
        <v>0.54545454545454497</v>
      </c>
      <c r="AC66" s="89">
        <v>0.70879120879120905</v>
      </c>
      <c r="AD66" s="89">
        <v>0.85714285714285698</v>
      </c>
      <c r="AE66" s="89">
        <v>0.45833333333333298</v>
      </c>
      <c r="AF66" s="89">
        <v>0.75935828877005396</v>
      </c>
      <c r="AG66" s="89">
        <v>0.66666666666666696</v>
      </c>
      <c r="AH66" s="89">
        <v>0.75</v>
      </c>
      <c r="AI66" s="89">
        <v>0.87248322147651003</v>
      </c>
      <c r="AJ66" s="89">
        <v>0.8</v>
      </c>
      <c r="AK66" s="89">
        <v>0.81818181818181801</v>
      </c>
      <c r="AL66" s="89">
        <v>0.83333333333333304</v>
      </c>
      <c r="AM66" s="89">
        <v>0.70833333333333304</v>
      </c>
      <c r="AN66" s="89">
        <v>0.75</v>
      </c>
      <c r="AO66" s="89">
        <v>0.70370370370370405</v>
      </c>
      <c r="AP66" s="89">
        <v>0.66666666666666696</v>
      </c>
      <c r="AQ66" s="89">
        <v>0.4</v>
      </c>
      <c r="AR66" s="89">
        <v>0.89411764705882402</v>
      </c>
      <c r="AS66" s="89">
        <v>0.6</v>
      </c>
      <c r="AT66" s="89">
        <v>1</v>
      </c>
      <c r="AU66" s="89">
        <v>0.89610389610389596</v>
      </c>
      <c r="AV66" s="89">
        <v>0.6</v>
      </c>
      <c r="AW66" s="89">
        <v>0.85714285714285698</v>
      </c>
      <c r="AX66" s="89">
        <v>0.82258064516129004</v>
      </c>
      <c r="AY66" s="89">
        <v>0.64285714285714302</v>
      </c>
      <c r="AZ66" s="89">
        <v>0.33333333333333298</v>
      </c>
      <c r="BA66" s="89">
        <v>0.78125</v>
      </c>
      <c r="BB66" s="89">
        <v>0.83333333333333304</v>
      </c>
      <c r="BC66" s="89">
        <v>0.77777777777777801</v>
      </c>
      <c r="BD66" s="89">
        <v>0.79629629629629595</v>
      </c>
      <c r="BE66" s="89">
        <v>0.61538461538461497</v>
      </c>
      <c r="BF66" s="89">
        <v>0.85714285714285698</v>
      </c>
      <c r="BG66" s="89">
        <v>0.86440677966101698</v>
      </c>
      <c r="BH66" s="89">
        <v>1</v>
      </c>
      <c r="BI66" s="89">
        <v>0</v>
      </c>
      <c r="BJ66" s="89">
        <v>0.81967213114754101</v>
      </c>
      <c r="BK66" s="89">
        <v>0.6</v>
      </c>
      <c r="BL66" s="89">
        <v>0.33333333333333298</v>
      </c>
      <c r="BM66" s="89">
        <v>0.63636363636363602</v>
      </c>
      <c r="BN66" s="89">
        <v>0.5</v>
      </c>
      <c r="BO66" s="89">
        <v>0.65</v>
      </c>
      <c r="BP66" s="89">
        <v>0.88679245283018904</v>
      </c>
      <c r="BQ66" s="89">
        <v>0.66666666666666696</v>
      </c>
      <c r="BR66" s="89">
        <v>0.83333333333333304</v>
      </c>
      <c r="BS66" s="89">
        <v>0.81632653061224503</v>
      </c>
      <c r="BT66" s="89">
        <v>0.83333333333333304</v>
      </c>
      <c r="BU66" s="89">
        <v>0.83333333333333304</v>
      </c>
      <c r="BV66" s="89">
        <v>0.79069767441860495</v>
      </c>
      <c r="BW66" s="89">
        <v>0.625</v>
      </c>
      <c r="BX66" s="89">
        <v>1</v>
      </c>
      <c r="BY66" s="89">
        <v>0.85106382978723405</v>
      </c>
      <c r="BZ66" s="89">
        <v>0.66666666666666696</v>
      </c>
      <c r="CA66" s="89">
        <v>0</v>
      </c>
      <c r="CB66" s="89">
        <v>0.86</v>
      </c>
      <c r="CC66" s="89">
        <v>1</v>
      </c>
      <c r="CD66" s="89">
        <v>0.5</v>
      </c>
      <c r="CE66" s="89">
        <v>0.80851063829787195</v>
      </c>
      <c r="CF66" s="89">
        <v>1</v>
      </c>
      <c r="CG66" s="89">
        <v>0.66666666666666696</v>
      </c>
      <c r="CH66" s="89">
        <v>0.91891891891891897</v>
      </c>
      <c r="CI66" s="89">
        <v>0.75</v>
      </c>
      <c r="CJ66" s="89">
        <v>0.66666666666666696</v>
      </c>
      <c r="CK66" s="89">
        <v>0.85</v>
      </c>
      <c r="CL66" s="89">
        <v>0.6</v>
      </c>
      <c r="CM66" s="82">
        <v>0</v>
      </c>
      <c r="CN66" s="89">
        <v>0.91891891891891897</v>
      </c>
      <c r="CO66" s="89">
        <v>1</v>
      </c>
      <c r="CP66" s="89">
        <v>1</v>
      </c>
      <c r="CQ66" s="89">
        <v>0.70967741935483897</v>
      </c>
      <c r="CR66" s="89">
        <v>0.6</v>
      </c>
      <c r="CS66" s="89">
        <v>1</v>
      </c>
      <c r="CT66" s="89">
        <v>0.64</v>
      </c>
      <c r="CU66" s="89">
        <v>1</v>
      </c>
      <c r="CV66" s="89">
        <v>0.85714285714285698</v>
      </c>
      <c r="CW66" s="89">
        <v>0.85</v>
      </c>
      <c r="CX66" s="89">
        <v>0</v>
      </c>
      <c r="CY66" s="89">
        <v>0.87096774193548399</v>
      </c>
      <c r="CZ66" s="89">
        <v>1</v>
      </c>
      <c r="DA66" s="89">
        <v>1</v>
      </c>
      <c r="DB66" s="89">
        <v>0.83333333333333304</v>
      </c>
      <c r="DC66" s="89">
        <v>0.5</v>
      </c>
      <c r="DD66" s="89">
        <v>0.66666666666666696</v>
      </c>
      <c r="DE66" s="89">
        <v>0.93548387096774199</v>
      </c>
      <c r="DF66" s="89">
        <v>0.4</v>
      </c>
      <c r="DG66" s="89">
        <v>1</v>
      </c>
      <c r="DH66" s="89">
        <v>0.92592592592592604</v>
      </c>
      <c r="DI66" s="89">
        <v>1</v>
      </c>
      <c r="DJ66" s="89">
        <v>0.75</v>
      </c>
      <c r="DK66" s="89">
        <v>0.92592592592592604</v>
      </c>
      <c r="DL66" s="89">
        <v>1</v>
      </c>
      <c r="DM66" s="89">
        <v>1</v>
      </c>
      <c r="DN66" s="89">
        <v>0.80645161290322598</v>
      </c>
      <c r="DO66" s="89">
        <v>1</v>
      </c>
      <c r="DP66" s="89">
        <v>0.75</v>
      </c>
      <c r="DQ66" s="89">
        <v>1</v>
      </c>
      <c r="DR66" s="89">
        <v>1</v>
      </c>
      <c r="DS66" s="89">
        <v>0.85714285714285698</v>
      </c>
      <c r="DT66" s="89">
        <v>0.75</v>
      </c>
      <c r="DU66" s="89">
        <v>0.91666666666666696</v>
      </c>
      <c r="DV66" s="89">
        <v>1</v>
      </c>
      <c r="DW66" s="89">
        <v>1</v>
      </c>
      <c r="DX66" s="89">
        <v>0.80952380952380998</v>
      </c>
      <c r="DY66" s="89">
        <v>0.66666666666666696</v>
      </c>
      <c r="DZ66" s="89">
        <v>0.33333333333333298</v>
      </c>
      <c r="EA66" s="89">
        <v>0.72222222222222199</v>
      </c>
      <c r="EB66" s="89">
        <v>0.8</v>
      </c>
      <c r="EC66" s="89">
        <v>0.5</v>
      </c>
      <c r="ED66" s="89">
        <v>0.91304347826086996</v>
      </c>
      <c r="EE66" s="89">
        <v>1</v>
      </c>
      <c r="EF66" s="89">
        <v>0.89473684210526305</v>
      </c>
      <c r="EG66" s="89">
        <v>0</v>
      </c>
      <c r="EH66" s="89">
        <v>1</v>
      </c>
      <c r="EI66" s="89">
        <v>0.7</v>
      </c>
      <c r="EJ66" s="89">
        <v>1</v>
      </c>
      <c r="EK66" s="89">
        <v>1</v>
      </c>
      <c r="EL66" s="89">
        <v>0.86666666666666703</v>
      </c>
      <c r="EM66" s="89">
        <v>0.83333333333333304</v>
      </c>
      <c r="EN66" s="89">
        <v>1</v>
      </c>
      <c r="EO66" s="89">
        <v>0.83333333333333304</v>
      </c>
      <c r="EP66" s="89">
        <v>0.33333333333333298</v>
      </c>
      <c r="EQ66" s="89">
        <v>1</v>
      </c>
      <c r="ER66" s="89">
        <v>0.72222222222222199</v>
      </c>
      <c r="ES66" s="89">
        <v>0.5</v>
      </c>
      <c r="ET66" s="89">
        <v>0.75</v>
      </c>
      <c r="EU66" s="89">
        <v>1</v>
      </c>
      <c r="EV66" s="89">
        <v>0.4</v>
      </c>
      <c r="EW66" s="89">
        <v>0.76470588235294101</v>
      </c>
      <c r="EX66" s="89">
        <v>0.5</v>
      </c>
      <c r="EY66" s="89">
        <v>0</v>
      </c>
      <c r="EZ66" s="89">
        <v>0.83333333333333304</v>
      </c>
      <c r="FA66" s="89">
        <v>1</v>
      </c>
      <c r="FB66" s="89">
        <v>1</v>
      </c>
      <c r="FC66" s="89">
        <v>0.33333333333333298</v>
      </c>
      <c r="FD66" s="89">
        <v>0.7</v>
      </c>
      <c r="FE66" s="89">
        <v>1</v>
      </c>
      <c r="FF66" s="89">
        <v>0.90909090909090895</v>
      </c>
      <c r="FG66" s="89">
        <v>1</v>
      </c>
      <c r="FH66" s="89">
        <v>0.72727272727272696</v>
      </c>
      <c r="FI66" s="89">
        <v>0</v>
      </c>
      <c r="FJ66" s="89">
        <v>0.72727272727272696</v>
      </c>
      <c r="FK66" s="89">
        <v>0.8</v>
      </c>
      <c r="FL66" s="89">
        <v>0.875</v>
      </c>
      <c r="FM66" s="89">
        <v>1</v>
      </c>
      <c r="FN66" s="89">
        <v>1</v>
      </c>
      <c r="FO66" s="89">
        <v>1</v>
      </c>
      <c r="FP66" s="89">
        <v>0</v>
      </c>
      <c r="FQ66" s="89">
        <v>1</v>
      </c>
    </row>
  </sheetData>
  <mergeCells count="61">
    <mergeCell ref="FP19:FQ19"/>
    <mergeCell ref="EL19:EN19"/>
    <mergeCell ref="EO19:EQ19"/>
    <mergeCell ref="ER19:ES19"/>
    <mergeCell ref="ET19:EV19"/>
    <mergeCell ref="EW19:EY19"/>
    <mergeCell ref="EZ19:FB19"/>
    <mergeCell ref="FC19:FE19"/>
    <mergeCell ref="FF19:FG19"/>
    <mergeCell ref="FH19:FI19"/>
    <mergeCell ref="FL19:FM19"/>
    <mergeCell ref="FN19:FO19"/>
    <mergeCell ref="EI19:EK19"/>
    <mergeCell ref="DE19:DG19"/>
    <mergeCell ref="DH19:DJ19"/>
    <mergeCell ref="DK19:DM19"/>
    <mergeCell ref="DN19:DO19"/>
    <mergeCell ref="DP19:DR19"/>
    <mergeCell ref="DS19:DT19"/>
    <mergeCell ref="DU19:DW19"/>
    <mergeCell ref="DX19:DZ19"/>
    <mergeCell ref="EA19:EC19"/>
    <mergeCell ref="ED19:EE19"/>
    <mergeCell ref="EF19:EH19"/>
    <mergeCell ref="DB19:DD19"/>
    <mergeCell ref="BV19:BX19"/>
    <mergeCell ref="BY19:CA19"/>
    <mergeCell ref="CB19:CD19"/>
    <mergeCell ref="CE19:CG19"/>
    <mergeCell ref="CH19:CJ19"/>
    <mergeCell ref="CK19:CM19"/>
    <mergeCell ref="CN19:CP19"/>
    <mergeCell ref="CQ19:CS19"/>
    <mergeCell ref="CT19:CV19"/>
    <mergeCell ref="CW19:CX19"/>
    <mergeCell ref="CY19:DA19"/>
    <mergeCell ref="BS19:BU19"/>
    <mergeCell ref="AL19:AN19"/>
    <mergeCell ref="AO19:AQ19"/>
    <mergeCell ref="AR19:AT19"/>
    <mergeCell ref="AU19:AW19"/>
    <mergeCell ref="AX19:AZ19"/>
    <mergeCell ref="BA19:BC19"/>
    <mergeCell ref="BD19:BF19"/>
    <mergeCell ref="BG19:BI19"/>
    <mergeCell ref="BJ19:BL19"/>
    <mergeCell ref="BM19:BO19"/>
    <mergeCell ref="BP19:BR19"/>
    <mergeCell ref="E1:J7"/>
    <mergeCell ref="AI19:AK19"/>
    <mergeCell ref="B19:D19"/>
    <mergeCell ref="E19:G19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FBE3-7019-43FF-BC77-7A6C53D94E1D}">
  <sheetPr>
    <tabColor theme="3" tint="0.79998168889431442"/>
  </sheetPr>
  <dimension ref="A1:K108"/>
  <sheetViews>
    <sheetView topLeftCell="A34" workbookViewId="0">
      <selection sqref="A1:XFD1048576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4" width="19.140625" style="1" customWidth="1"/>
    <col min="5" max="5" width="14.42578125" style="1" customWidth="1"/>
    <col min="6" max="16384" width="9.140625" style="1"/>
  </cols>
  <sheetData>
    <row r="1" spans="1:10" ht="15" customHeight="1" x14ac:dyDescent="0.25">
      <c r="E1" s="114" t="s">
        <v>688</v>
      </c>
      <c r="F1" s="114"/>
      <c r="G1" s="114"/>
      <c r="H1" s="114"/>
      <c r="I1" s="114"/>
      <c r="J1" s="114"/>
    </row>
    <row r="2" spans="1:10" ht="15" customHeight="1" x14ac:dyDescent="0.25">
      <c r="E2" s="114"/>
      <c r="F2" s="114"/>
      <c r="G2" s="114"/>
      <c r="H2" s="114"/>
      <c r="I2" s="114"/>
      <c r="J2" s="114"/>
    </row>
    <row r="3" spans="1:10" ht="15" customHeight="1" x14ac:dyDescent="0.25">
      <c r="E3" s="114"/>
      <c r="F3" s="114"/>
      <c r="G3" s="114"/>
      <c r="H3" s="114"/>
      <c r="I3" s="114"/>
      <c r="J3" s="114"/>
    </row>
    <row r="4" spans="1:10" ht="15" customHeight="1" x14ac:dyDescent="0.25">
      <c r="E4" s="114"/>
      <c r="F4" s="114"/>
      <c r="G4" s="114"/>
      <c r="H4" s="114"/>
      <c r="I4" s="114"/>
      <c r="J4" s="114"/>
    </row>
    <row r="5" spans="1:10" ht="15" customHeight="1" x14ac:dyDescent="0.25">
      <c r="E5" s="114"/>
      <c r="F5" s="114"/>
      <c r="G5" s="114"/>
      <c r="H5" s="114"/>
      <c r="I5" s="114"/>
      <c r="J5" s="114"/>
    </row>
    <row r="6" spans="1:10" ht="15" customHeight="1" x14ac:dyDescent="0.25">
      <c r="E6" s="114"/>
      <c r="F6" s="114"/>
      <c r="G6" s="114"/>
      <c r="H6" s="114"/>
      <c r="I6" s="114"/>
      <c r="J6" s="114"/>
    </row>
    <row r="7" spans="1:10" ht="15" customHeight="1" x14ac:dyDescent="0.25">
      <c r="E7" s="114"/>
      <c r="F7" s="114"/>
      <c r="G7" s="114"/>
      <c r="H7" s="114"/>
      <c r="I7" s="114"/>
      <c r="J7" s="114"/>
    </row>
    <row r="10" spans="1:10" ht="18.75" x14ac:dyDescent="0.3">
      <c r="A10" s="2" t="s">
        <v>689</v>
      </c>
    </row>
    <row r="12" spans="1:10" x14ac:dyDescent="0.25">
      <c r="A12" s="3" t="s">
        <v>41</v>
      </c>
      <c r="B12" s="4" t="s">
        <v>42</v>
      </c>
      <c r="C12" s="5" t="s">
        <v>43</v>
      </c>
      <c r="D12" s="5"/>
    </row>
    <row r="13" spans="1:10" x14ac:dyDescent="0.25">
      <c r="A13" s="6" t="s">
        <v>70</v>
      </c>
      <c r="B13" s="7">
        <v>8996</v>
      </c>
      <c r="C13" s="8">
        <f>B13/$B$57</f>
        <v>0.76594295444870153</v>
      </c>
      <c r="D13" s="127" t="s">
        <v>351</v>
      </c>
      <c r="E13" s="115">
        <f>C13+C14+C15</f>
        <v>0.95998297147722422</v>
      </c>
    </row>
    <row r="14" spans="1:10" ht="13.7" customHeight="1" x14ac:dyDescent="0.25">
      <c r="A14" s="6" t="s">
        <v>65</v>
      </c>
      <c r="B14" s="9">
        <v>1479</v>
      </c>
      <c r="C14" s="8">
        <f t="shared" ref="C14:C34" si="0">B14/$B$57</f>
        <v>0.12592592592592591</v>
      </c>
      <c r="D14" s="127"/>
      <c r="E14" s="115"/>
    </row>
    <row r="15" spans="1:10" ht="13.7" customHeight="1" x14ac:dyDescent="0.25">
      <c r="A15" s="6" t="s">
        <v>49</v>
      </c>
      <c r="B15" s="9">
        <v>800</v>
      </c>
      <c r="C15" s="8">
        <f t="shared" si="0"/>
        <v>6.8114091102596849E-2</v>
      </c>
      <c r="D15" s="127"/>
      <c r="E15" s="115"/>
    </row>
    <row r="16" spans="1:10" ht="13.7" customHeight="1" x14ac:dyDescent="0.25">
      <c r="A16" s="10" t="s">
        <v>66</v>
      </c>
      <c r="B16" s="11">
        <v>170</v>
      </c>
      <c r="C16" s="12">
        <f t="shared" si="0"/>
        <v>1.447424435930183E-2</v>
      </c>
      <c r="D16" s="12"/>
    </row>
    <row r="17" spans="1:4" ht="13.7" customHeight="1" x14ac:dyDescent="0.25">
      <c r="A17" s="10" t="s">
        <v>315</v>
      </c>
      <c r="B17" s="11">
        <v>57</v>
      </c>
      <c r="C17" s="12">
        <f t="shared" si="0"/>
        <v>4.8531289910600257E-3</v>
      </c>
      <c r="D17" s="12"/>
    </row>
    <row r="18" spans="1:4" ht="13.7" customHeight="1" x14ac:dyDescent="0.25">
      <c r="A18" s="10" t="s">
        <v>62</v>
      </c>
      <c r="B18" s="11">
        <v>24</v>
      </c>
      <c r="C18" s="12">
        <f t="shared" si="0"/>
        <v>2.0434227330779057E-3</v>
      </c>
      <c r="D18" s="12"/>
    </row>
    <row r="19" spans="1:4" ht="13.7" customHeight="1" x14ac:dyDescent="0.25">
      <c r="A19" s="10" t="s">
        <v>154</v>
      </c>
      <c r="B19" s="11">
        <v>21</v>
      </c>
      <c r="C19" s="12">
        <f t="shared" si="0"/>
        <v>1.7879948914431673E-3</v>
      </c>
      <c r="D19" s="12"/>
    </row>
    <row r="20" spans="1:4" ht="13.7" customHeight="1" x14ac:dyDescent="0.25">
      <c r="A20" s="10" t="s">
        <v>68</v>
      </c>
      <c r="B20" s="11">
        <v>19</v>
      </c>
      <c r="C20" s="12">
        <f t="shared" si="0"/>
        <v>1.6177096636866752E-3</v>
      </c>
      <c r="D20" s="12"/>
    </row>
    <row r="21" spans="1:4" ht="13.7" customHeight="1" x14ac:dyDescent="0.25">
      <c r="A21" s="10" t="s">
        <v>77</v>
      </c>
      <c r="B21" s="11">
        <v>17</v>
      </c>
      <c r="C21" s="12">
        <f t="shared" si="0"/>
        <v>1.4474244359301831E-3</v>
      </c>
      <c r="D21" s="12"/>
    </row>
    <row r="22" spans="1:4" ht="13.7" customHeight="1" x14ac:dyDescent="0.25">
      <c r="A22" s="10" t="s">
        <v>50</v>
      </c>
      <c r="B22" s="11">
        <v>17</v>
      </c>
      <c r="C22" s="12">
        <f t="shared" si="0"/>
        <v>1.4474244359301831E-3</v>
      </c>
      <c r="D22" s="12"/>
    </row>
    <row r="23" spans="1:4" ht="13.7" customHeight="1" x14ac:dyDescent="0.25">
      <c r="A23" s="10" t="s">
        <v>53</v>
      </c>
      <c r="B23" s="11">
        <v>15</v>
      </c>
      <c r="C23" s="12">
        <f t="shared" si="0"/>
        <v>1.277139208173691E-3</v>
      </c>
      <c r="D23" s="12"/>
    </row>
    <row r="24" spans="1:4" ht="13.7" customHeight="1" x14ac:dyDescent="0.25">
      <c r="A24" s="10" t="s">
        <v>69</v>
      </c>
      <c r="B24" s="11">
        <v>12</v>
      </c>
      <c r="C24" s="12">
        <f t="shared" si="0"/>
        <v>1.0217113665389529E-3</v>
      </c>
      <c r="D24" s="12"/>
    </row>
    <row r="25" spans="1:4" ht="13.7" customHeight="1" x14ac:dyDescent="0.25">
      <c r="A25" s="10" t="s">
        <v>47</v>
      </c>
      <c r="B25" s="11">
        <v>12</v>
      </c>
      <c r="C25" s="12">
        <f t="shared" si="0"/>
        <v>1.0217113665389529E-3</v>
      </c>
      <c r="D25" s="12"/>
    </row>
    <row r="26" spans="1:4" ht="13.7" customHeight="1" x14ac:dyDescent="0.25">
      <c r="A26" s="10" t="s">
        <v>63</v>
      </c>
      <c r="B26" s="11">
        <v>10</v>
      </c>
      <c r="C26" s="12">
        <f t="shared" si="0"/>
        <v>8.5142613878246064E-4</v>
      </c>
      <c r="D26" s="12"/>
    </row>
    <row r="27" spans="1:4" ht="13.7" customHeight="1" x14ac:dyDescent="0.25">
      <c r="A27" s="10" t="s">
        <v>67</v>
      </c>
      <c r="B27" s="11">
        <v>9</v>
      </c>
      <c r="C27" s="12">
        <f t="shared" si="0"/>
        <v>7.6628352490421458E-4</v>
      </c>
      <c r="D27" s="12"/>
    </row>
    <row r="28" spans="1:4" ht="13.7" customHeight="1" x14ac:dyDescent="0.25">
      <c r="A28" s="10" t="s">
        <v>60</v>
      </c>
      <c r="B28" s="11">
        <v>8</v>
      </c>
      <c r="C28" s="12">
        <f t="shared" si="0"/>
        <v>6.8114091102596853E-4</v>
      </c>
      <c r="D28" s="12"/>
    </row>
    <row r="29" spans="1:4" ht="13.7" customHeight="1" x14ac:dyDescent="0.25">
      <c r="A29" s="10" t="s">
        <v>48</v>
      </c>
      <c r="B29" s="11">
        <v>7</v>
      </c>
      <c r="C29" s="12">
        <f t="shared" si="0"/>
        <v>5.9599829714772248E-4</v>
      </c>
      <c r="D29" s="12"/>
    </row>
    <row r="30" spans="1:4" ht="13.7" customHeight="1" x14ac:dyDescent="0.25">
      <c r="A30" s="10" t="s">
        <v>78</v>
      </c>
      <c r="B30" s="11">
        <v>6</v>
      </c>
      <c r="C30" s="12">
        <f t="shared" si="0"/>
        <v>5.1085568326947643E-4</v>
      </c>
      <c r="D30" s="12"/>
    </row>
    <row r="31" spans="1:4" ht="13.7" customHeight="1" x14ac:dyDescent="0.25">
      <c r="A31" s="10" t="s">
        <v>82</v>
      </c>
      <c r="B31" s="11">
        <v>6</v>
      </c>
      <c r="C31" s="12">
        <f t="shared" si="0"/>
        <v>5.1085568326947643E-4</v>
      </c>
      <c r="D31" s="12"/>
    </row>
    <row r="32" spans="1:4" ht="13.7" customHeight="1" x14ac:dyDescent="0.25">
      <c r="A32" s="10" t="s">
        <v>58</v>
      </c>
      <c r="B32" s="11">
        <v>6</v>
      </c>
      <c r="C32" s="12">
        <f t="shared" si="0"/>
        <v>5.1085568326947643E-4</v>
      </c>
      <c r="D32" s="12"/>
    </row>
    <row r="33" spans="1:4" ht="13.5" customHeight="1" x14ac:dyDescent="0.25">
      <c r="A33" s="10" t="s">
        <v>71</v>
      </c>
      <c r="B33" s="11">
        <v>5</v>
      </c>
      <c r="C33" s="12">
        <f t="shared" si="0"/>
        <v>4.2571306939123032E-4</v>
      </c>
      <c r="D33" s="12"/>
    </row>
    <row r="34" spans="1:4" ht="13.7" customHeight="1" x14ac:dyDescent="0.25">
      <c r="A34" s="10" t="s">
        <v>51</v>
      </c>
      <c r="B34" s="11">
        <v>5</v>
      </c>
      <c r="C34" s="12">
        <f t="shared" si="0"/>
        <v>4.2571306939123032E-4</v>
      </c>
      <c r="D34" s="12"/>
    </row>
    <row r="35" spans="1:4" ht="13.7" customHeight="1" x14ac:dyDescent="0.25">
      <c r="A35" s="10" t="s">
        <v>75</v>
      </c>
      <c r="B35" s="11" t="s">
        <v>89</v>
      </c>
      <c r="C35" s="12">
        <v>0</v>
      </c>
      <c r="D35" s="12"/>
    </row>
    <row r="36" spans="1:4" ht="13.7" customHeight="1" x14ac:dyDescent="0.25">
      <c r="A36" s="10" t="s">
        <v>72</v>
      </c>
      <c r="B36" s="11" t="s">
        <v>89</v>
      </c>
      <c r="C36" s="12">
        <v>0</v>
      </c>
      <c r="D36" s="12"/>
    </row>
    <row r="37" spans="1:4" ht="13.7" customHeight="1" x14ac:dyDescent="0.25">
      <c r="A37" s="10" t="s">
        <v>74</v>
      </c>
      <c r="B37" s="11" t="s">
        <v>89</v>
      </c>
      <c r="C37" s="12">
        <v>0</v>
      </c>
      <c r="D37" s="12"/>
    </row>
    <row r="38" spans="1:4" ht="13.7" customHeight="1" x14ac:dyDescent="0.25">
      <c r="A38" s="10" t="s">
        <v>76</v>
      </c>
      <c r="B38" s="11" t="s">
        <v>89</v>
      </c>
      <c r="C38" s="12">
        <v>0</v>
      </c>
      <c r="D38" s="12"/>
    </row>
    <row r="39" spans="1:4" ht="13.7" customHeight="1" x14ac:dyDescent="0.25">
      <c r="A39" s="10" t="s">
        <v>313</v>
      </c>
      <c r="B39" s="11" t="s">
        <v>89</v>
      </c>
      <c r="C39" s="12">
        <v>0</v>
      </c>
      <c r="D39" s="12"/>
    </row>
    <row r="40" spans="1:4" ht="13.7" customHeight="1" x14ac:dyDescent="0.25">
      <c r="A40" s="10" t="s">
        <v>73</v>
      </c>
      <c r="B40" s="11" t="s">
        <v>89</v>
      </c>
      <c r="C40" s="12">
        <v>0</v>
      </c>
      <c r="D40" s="12"/>
    </row>
    <row r="41" spans="1:4" ht="13.7" customHeight="1" x14ac:dyDescent="0.25">
      <c r="A41" s="10" t="s">
        <v>45</v>
      </c>
      <c r="B41" s="11" t="s">
        <v>89</v>
      </c>
      <c r="C41" s="12">
        <v>0</v>
      </c>
      <c r="D41" s="12"/>
    </row>
    <row r="42" spans="1:4" ht="13.7" customHeight="1" x14ac:dyDescent="0.25">
      <c r="A42" s="10" t="s">
        <v>80</v>
      </c>
      <c r="B42" s="11" t="s">
        <v>89</v>
      </c>
      <c r="C42" s="12">
        <v>0</v>
      </c>
      <c r="D42" s="12"/>
    </row>
    <row r="43" spans="1:4" ht="13.7" customHeight="1" x14ac:dyDescent="0.25">
      <c r="A43" s="10" t="s">
        <v>46</v>
      </c>
      <c r="B43" s="11" t="s">
        <v>89</v>
      </c>
      <c r="C43" s="12">
        <v>0</v>
      </c>
      <c r="D43" s="12"/>
    </row>
    <row r="44" spans="1:4" ht="13.7" customHeight="1" x14ac:dyDescent="0.25">
      <c r="A44" s="10" t="s">
        <v>54</v>
      </c>
      <c r="B44" s="11" t="s">
        <v>89</v>
      </c>
      <c r="C44" s="12">
        <v>0</v>
      </c>
      <c r="D44" s="12"/>
    </row>
    <row r="45" spans="1:4" ht="13.7" customHeight="1" x14ac:dyDescent="0.25">
      <c r="A45" s="10" t="s">
        <v>153</v>
      </c>
      <c r="B45" s="11" t="s">
        <v>89</v>
      </c>
      <c r="C45" s="12">
        <v>0</v>
      </c>
      <c r="D45" s="12"/>
    </row>
    <row r="46" spans="1:4" ht="13.7" customHeight="1" x14ac:dyDescent="0.25">
      <c r="A46" s="10" t="s">
        <v>314</v>
      </c>
      <c r="B46" s="11" t="s">
        <v>89</v>
      </c>
      <c r="C46" s="12">
        <v>0</v>
      </c>
      <c r="D46" s="12"/>
    </row>
    <row r="47" spans="1:4" ht="13.7" customHeight="1" x14ac:dyDescent="0.25">
      <c r="A47" s="10" t="s">
        <v>55</v>
      </c>
      <c r="B47" s="11" t="s">
        <v>89</v>
      </c>
      <c r="C47" s="12">
        <v>0</v>
      </c>
      <c r="D47" s="12"/>
    </row>
    <row r="48" spans="1:4" ht="13.7" customHeight="1" x14ac:dyDescent="0.25">
      <c r="A48" s="10" t="s">
        <v>56</v>
      </c>
      <c r="B48" s="11" t="s">
        <v>89</v>
      </c>
      <c r="C48" s="12">
        <v>0</v>
      </c>
      <c r="D48" s="12"/>
    </row>
    <row r="49" spans="1:11" ht="13.7" customHeight="1" x14ac:dyDescent="0.25">
      <c r="A49" s="10" t="s">
        <v>157</v>
      </c>
      <c r="B49" s="11" t="s">
        <v>89</v>
      </c>
      <c r="C49" s="12">
        <v>0</v>
      </c>
      <c r="D49" s="12"/>
    </row>
    <row r="50" spans="1:11" ht="13.7" customHeight="1" x14ac:dyDescent="0.25">
      <c r="A50" s="10" t="s">
        <v>64</v>
      </c>
      <c r="B50" s="11" t="s">
        <v>89</v>
      </c>
      <c r="C50" s="12">
        <v>0</v>
      </c>
      <c r="D50" s="12"/>
    </row>
    <row r="51" spans="1:11" ht="13.7" customHeight="1" x14ac:dyDescent="0.25">
      <c r="A51" s="10" t="s">
        <v>52</v>
      </c>
      <c r="B51" s="11" t="s">
        <v>89</v>
      </c>
      <c r="C51" s="12">
        <v>0</v>
      </c>
      <c r="D51" s="12"/>
    </row>
    <row r="52" spans="1:11" ht="13.7" customHeight="1" x14ac:dyDescent="0.25">
      <c r="A52" s="10" t="s">
        <v>83</v>
      </c>
      <c r="B52" s="11" t="s">
        <v>89</v>
      </c>
      <c r="C52" s="12">
        <v>0</v>
      </c>
      <c r="D52" s="12"/>
    </row>
    <row r="53" spans="1:11" ht="13.7" customHeight="1" x14ac:dyDescent="0.25">
      <c r="A53" s="10" t="s">
        <v>84</v>
      </c>
      <c r="B53" s="11" t="s">
        <v>89</v>
      </c>
      <c r="C53" s="12">
        <v>0</v>
      </c>
      <c r="D53" s="12"/>
    </row>
    <row r="54" spans="1:11" ht="13.7" customHeight="1" x14ac:dyDescent="0.25">
      <c r="A54" s="10" t="s">
        <v>177</v>
      </c>
      <c r="B54" s="11" t="s">
        <v>89</v>
      </c>
      <c r="C54" s="12">
        <v>0</v>
      </c>
      <c r="D54" s="12"/>
    </row>
    <row r="55" spans="1:11" ht="13.7" customHeight="1" x14ac:dyDescent="0.25">
      <c r="A55" s="10" t="s">
        <v>85</v>
      </c>
      <c r="B55" s="11" t="s">
        <v>89</v>
      </c>
      <c r="C55" s="12">
        <v>0</v>
      </c>
      <c r="D55" s="12"/>
    </row>
    <row r="56" spans="1:11" ht="13.5" customHeight="1" x14ac:dyDescent="0.25">
      <c r="A56" s="10" t="s">
        <v>86</v>
      </c>
      <c r="B56" s="11" t="s">
        <v>89</v>
      </c>
      <c r="C56" s="12">
        <v>0</v>
      </c>
      <c r="D56" s="12"/>
    </row>
    <row r="57" spans="1:11" x14ac:dyDescent="0.25">
      <c r="A57" s="13" t="s">
        <v>59</v>
      </c>
      <c r="B57" s="14">
        <v>11745</v>
      </c>
      <c r="C57" s="15">
        <f>B57/B57</f>
        <v>1</v>
      </c>
      <c r="D57" s="15"/>
    </row>
    <row r="58" spans="1:11" ht="8.25" customHeight="1" x14ac:dyDescent="0.25"/>
    <row r="59" spans="1:11" ht="1.5" customHeight="1" x14ac:dyDescent="0.25"/>
    <row r="60" spans="1:11" ht="69" customHeight="1" x14ac:dyDescent="0.3">
      <c r="A60" s="116" t="s">
        <v>690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</row>
    <row r="61" spans="1:11" ht="18.75" x14ac:dyDescent="0.3">
      <c r="A61" s="16"/>
      <c r="B61" s="17"/>
      <c r="C61" s="17"/>
      <c r="D61" s="17"/>
      <c r="E61" s="17"/>
    </row>
    <row r="62" spans="1:11" x14ac:dyDescent="0.25">
      <c r="A62" s="18"/>
      <c r="B62" s="19" t="s">
        <v>70</v>
      </c>
      <c r="C62" s="19" t="s">
        <v>65</v>
      </c>
      <c r="D62" s="19" t="s">
        <v>49</v>
      </c>
    </row>
    <row r="63" spans="1:11" x14ac:dyDescent="0.25">
      <c r="A63" s="20" t="s">
        <v>1</v>
      </c>
      <c r="B63" s="21" t="s">
        <v>2</v>
      </c>
      <c r="C63" s="21" t="s">
        <v>2</v>
      </c>
      <c r="D63" s="21" t="s">
        <v>2</v>
      </c>
    </row>
    <row r="64" spans="1:11" x14ac:dyDescent="0.25">
      <c r="A64" s="22" t="s">
        <v>3</v>
      </c>
      <c r="B64" s="23">
        <v>8996</v>
      </c>
      <c r="C64" s="23">
        <v>1479</v>
      </c>
      <c r="D64" s="23">
        <v>800</v>
      </c>
    </row>
    <row r="65" spans="1:4" x14ac:dyDescent="0.25">
      <c r="A65" s="20" t="s">
        <v>4</v>
      </c>
      <c r="B65" s="21" t="s">
        <v>2</v>
      </c>
      <c r="C65" s="21" t="s">
        <v>2</v>
      </c>
      <c r="D65" s="21" t="s">
        <v>2</v>
      </c>
    </row>
    <row r="66" spans="1:4" x14ac:dyDescent="0.25">
      <c r="A66" s="22" t="s">
        <v>5</v>
      </c>
      <c r="B66" s="24">
        <v>1.0443181818181799</v>
      </c>
      <c r="C66" s="24">
        <v>1.0343878954607999</v>
      </c>
      <c r="D66" s="24">
        <v>1.2535211267605599</v>
      </c>
    </row>
    <row r="67" spans="1:4" x14ac:dyDescent="0.25">
      <c r="A67" s="22" t="s">
        <v>6</v>
      </c>
      <c r="B67" s="25">
        <v>45.367679500942501</v>
      </c>
      <c r="C67" s="25">
        <v>6.7070279023833104</v>
      </c>
      <c r="D67" s="25">
        <v>45.848054909118602</v>
      </c>
    </row>
    <row r="68" spans="1:4" x14ac:dyDescent="0.25">
      <c r="A68" s="22" t="s">
        <v>7</v>
      </c>
      <c r="B68" s="26">
        <v>6.1138283681636298E-3</v>
      </c>
      <c r="C68" s="26">
        <v>0.16294793779580799</v>
      </c>
      <c r="D68" s="26">
        <v>0</v>
      </c>
    </row>
    <row r="69" spans="1:4" x14ac:dyDescent="0.25">
      <c r="A69" s="22" t="s">
        <v>8</v>
      </c>
      <c r="B69" s="26">
        <v>0.17407736771898599</v>
      </c>
      <c r="C69" s="26">
        <v>0.99864773495605097</v>
      </c>
      <c r="D69" s="26">
        <v>2.2499999999999999E-2</v>
      </c>
    </row>
    <row r="70" spans="1:4" x14ac:dyDescent="0.25">
      <c r="A70" s="22" t="s">
        <v>9</v>
      </c>
      <c r="B70" s="26">
        <v>0.17407736771898599</v>
      </c>
      <c r="C70" s="26">
        <v>0</v>
      </c>
      <c r="D70" s="26">
        <v>0.11874999999999999</v>
      </c>
    </row>
    <row r="71" spans="1:4" x14ac:dyDescent="0.25">
      <c r="A71" s="20" t="s">
        <v>10</v>
      </c>
      <c r="B71" s="21" t="s">
        <v>2</v>
      </c>
      <c r="C71" s="21" t="s">
        <v>2</v>
      </c>
      <c r="D71" s="21" t="s">
        <v>2</v>
      </c>
    </row>
    <row r="72" spans="1:4" x14ac:dyDescent="0.25">
      <c r="A72" s="27" t="s">
        <v>11</v>
      </c>
      <c r="B72" s="28" t="s">
        <v>2</v>
      </c>
      <c r="C72" s="28" t="s">
        <v>2</v>
      </c>
      <c r="D72" s="28" t="s">
        <v>2</v>
      </c>
    </row>
    <row r="73" spans="1:4" x14ac:dyDescent="0.25">
      <c r="A73" s="22" t="s">
        <v>12</v>
      </c>
      <c r="B73" s="26">
        <v>0.281347265451312</v>
      </c>
      <c r="C73" s="26">
        <v>0.28532792427315801</v>
      </c>
      <c r="D73" s="26">
        <v>0.29249999999999998</v>
      </c>
    </row>
    <row r="74" spans="1:4" x14ac:dyDescent="0.25">
      <c r="A74" s="22" t="s">
        <v>13</v>
      </c>
      <c r="B74" s="26">
        <v>0.42785682525566898</v>
      </c>
      <c r="C74" s="26">
        <v>0.45638945233265699</v>
      </c>
      <c r="D74" s="26">
        <v>0.49625000000000002</v>
      </c>
    </row>
    <row r="75" spans="1:4" x14ac:dyDescent="0.25">
      <c r="A75" s="22" t="s">
        <v>14</v>
      </c>
      <c r="B75" s="26">
        <v>0.27134281903068003</v>
      </c>
      <c r="C75" s="26">
        <v>0.28194726166328599</v>
      </c>
      <c r="D75" s="26">
        <v>0.34125</v>
      </c>
    </row>
    <row r="76" spans="1:4" x14ac:dyDescent="0.25">
      <c r="A76" s="27" t="s">
        <v>15</v>
      </c>
      <c r="B76" s="28" t="s">
        <v>2</v>
      </c>
      <c r="C76" s="28" t="s">
        <v>2</v>
      </c>
      <c r="D76" s="28" t="s">
        <v>2</v>
      </c>
    </row>
    <row r="77" spans="1:4" x14ac:dyDescent="0.25">
      <c r="A77" s="22" t="s">
        <v>16</v>
      </c>
      <c r="B77" s="26">
        <v>0.70698088039128504</v>
      </c>
      <c r="C77" s="26">
        <v>0.86342123056119002</v>
      </c>
      <c r="D77" s="26">
        <v>0.5625</v>
      </c>
    </row>
    <row r="78" spans="1:4" x14ac:dyDescent="0.25">
      <c r="A78" s="22" t="s">
        <v>17</v>
      </c>
      <c r="B78" s="26">
        <v>7.7812361049355299E-4</v>
      </c>
      <c r="C78" s="26">
        <v>6.08519269776876E-3</v>
      </c>
      <c r="D78" s="26">
        <v>1.125E-2</v>
      </c>
    </row>
    <row r="79" spans="1:4" x14ac:dyDescent="0.25">
      <c r="A79" s="22" t="s">
        <v>18</v>
      </c>
      <c r="B79" s="26">
        <v>0.111382836816363</v>
      </c>
      <c r="C79" s="26">
        <v>4.5977011494252901E-2</v>
      </c>
      <c r="D79" s="26">
        <v>0.17874999999999999</v>
      </c>
    </row>
    <row r="80" spans="1:4" x14ac:dyDescent="0.25">
      <c r="A80" s="22" t="s">
        <v>19</v>
      </c>
      <c r="B80" s="26">
        <v>0.15173410404624299</v>
      </c>
      <c r="C80" s="26">
        <v>6.2204192021636198E-2</v>
      </c>
      <c r="D80" s="26">
        <v>0.24625</v>
      </c>
    </row>
    <row r="81" spans="1:4" x14ac:dyDescent="0.25">
      <c r="A81" s="27" t="s">
        <v>20</v>
      </c>
      <c r="B81" s="28" t="s">
        <v>2</v>
      </c>
      <c r="C81" s="28" t="s">
        <v>2</v>
      </c>
      <c r="D81" s="28" t="s">
        <v>2</v>
      </c>
    </row>
    <row r="82" spans="1:4" x14ac:dyDescent="0.25">
      <c r="A82" s="58" t="s">
        <v>21</v>
      </c>
      <c r="B82" s="24" t="s">
        <v>2</v>
      </c>
      <c r="C82" s="24" t="s">
        <v>2</v>
      </c>
      <c r="D82" s="24" t="s">
        <v>2</v>
      </c>
    </row>
    <row r="83" spans="1:4" x14ac:dyDescent="0.25">
      <c r="A83" s="56" t="s">
        <v>43</v>
      </c>
      <c r="B83" s="54">
        <v>0.21172511971010699</v>
      </c>
      <c r="C83" s="54">
        <v>3.9716312056737597E-2</v>
      </c>
      <c r="D83" s="54">
        <v>0.14266117969821701</v>
      </c>
    </row>
    <row r="84" spans="1:4" x14ac:dyDescent="0.25">
      <c r="A84" s="56" t="s">
        <v>90</v>
      </c>
      <c r="B84" s="55">
        <v>1636</v>
      </c>
      <c r="C84" s="55">
        <v>56</v>
      </c>
      <c r="D84" s="55">
        <v>104</v>
      </c>
    </row>
    <row r="85" spans="1:4" x14ac:dyDescent="0.25">
      <c r="A85" s="58" t="s">
        <v>91</v>
      </c>
      <c r="B85" s="55" t="s">
        <v>2</v>
      </c>
      <c r="C85" s="55" t="s">
        <v>2</v>
      </c>
      <c r="D85" s="55" t="s">
        <v>2</v>
      </c>
    </row>
    <row r="86" spans="1:4" x14ac:dyDescent="0.25">
      <c r="A86" s="56" t="s">
        <v>43</v>
      </c>
      <c r="B86" s="54">
        <v>0.70208360295069205</v>
      </c>
      <c r="C86" s="54">
        <v>0.635460992907801</v>
      </c>
      <c r="D86" s="54">
        <v>0.739368998628258</v>
      </c>
    </row>
    <row r="87" spans="1:4" x14ac:dyDescent="0.25">
      <c r="A87" s="56" t="s">
        <v>90</v>
      </c>
      <c r="B87" s="55">
        <v>5425</v>
      </c>
      <c r="C87" s="55">
        <v>896</v>
      </c>
      <c r="D87" s="55">
        <v>539</v>
      </c>
    </row>
    <row r="88" spans="1:4" x14ac:dyDescent="0.25">
      <c r="A88" s="57" t="s">
        <v>22</v>
      </c>
      <c r="B88" s="55" t="s">
        <v>2</v>
      </c>
      <c r="C88" s="55" t="s">
        <v>2</v>
      </c>
      <c r="D88" s="55" t="s">
        <v>2</v>
      </c>
    </row>
    <row r="89" spans="1:4" x14ac:dyDescent="0.25">
      <c r="A89" s="56" t="s">
        <v>43</v>
      </c>
      <c r="B89" s="54">
        <v>9.9650575902678895E-3</v>
      </c>
      <c r="C89" s="54">
        <v>7.8014184397163103E-3</v>
      </c>
      <c r="D89" s="54">
        <v>8.23045267489712E-3</v>
      </c>
    </row>
    <row r="90" spans="1:4" x14ac:dyDescent="0.25">
      <c r="A90" s="56" t="s">
        <v>90</v>
      </c>
      <c r="B90" s="55">
        <v>77</v>
      </c>
      <c r="C90" s="55">
        <v>11</v>
      </c>
      <c r="D90" s="55">
        <v>6</v>
      </c>
    </row>
    <row r="91" spans="1:4" x14ac:dyDescent="0.25">
      <c r="A91" s="20" t="s">
        <v>23</v>
      </c>
      <c r="B91" s="21" t="s">
        <v>2</v>
      </c>
      <c r="C91" s="21" t="s">
        <v>2</v>
      </c>
      <c r="D91" s="21" t="s">
        <v>2</v>
      </c>
    </row>
    <row r="92" spans="1:4" x14ac:dyDescent="0.25">
      <c r="A92" s="22" t="s">
        <v>24</v>
      </c>
      <c r="B92" s="26">
        <v>0.57904460279757197</v>
      </c>
      <c r="C92" s="26">
        <v>0.60640569395017796</v>
      </c>
      <c r="D92" s="26">
        <v>0.60631001371742099</v>
      </c>
    </row>
    <row r="93" spans="1:4" x14ac:dyDescent="0.25">
      <c r="A93" s="22" t="s">
        <v>25</v>
      </c>
      <c r="B93" s="26">
        <v>0.323832145684877</v>
      </c>
      <c r="C93" s="26">
        <v>0.31459074733096098</v>
      </c>
      <c r="D93" s="26">
        <v>0.224965706447188</v>
      </c>
    </row>
    <row r="94" spans="1:4" x14ac:dyDescent="0.25">
      <c r="A94" s="22" t="s">
        <v>26</v>
      </c>
      <c r="B94" s="26">
        <v>3.1670625494853499E-2</v>
      </c>
      <c r="C94" s="26">
        <v>4.83985765124555E-2</v>
      </c>
      <c r="D94" s="26">
        <v>0.116598079561043</v>
      </c>
    </row>
    <row r="95" spans="1:4" x14ac:dyDescent="0.25">
      <c r="A95" s="22" t="s">
        <v>27</v>
      </c>
      <c r="B95" s="26">
        <v>1.1480601741884399E-2</v>
      </c>
      <c r="C95" s="26">
        <v>1.7081850533807799E-2</v>
      </c>
      <c r="D95" s="26">
        <v>2.8806584362139901E-2</v>
      </c>
    </row>
    <row r="96" spans="1:4" x14ac:dyDescent="0.25">
      <c r="A96" s="22" t="s">
        <v>28</v>
      </c>
      <c r="B96" s="26">
        <v>0.84237438861716296</v>
      </c>
      <c r="C96" s="26">
        <v>0.94996619337390098</v>
      </c>
      <c r="D96" s="26">
        <v>0.91125</v>
      </c>
    </row>
    <row r="97" spans="1:4" x14ac:dyDescent="0.25">
      <c r="A97" s="20" t="s">
        <v>29</v>
      </c>
      <c r="B97" s="21" t="s">
        <v>2</v>
      </c>
      <c r="C97" s="21" t="s">
        <v>2</v>
      </c>
      <c r="D97" s="21" t="s">
        <v>2</v>
      </c>
    </row>
    <row r="98" spans="1:4" x14ac:dyDescent="0.25">
      <c r="A98" s="22" t="s">
        <v>30</v>
      </c>
      <c r="B98" s="29">
        <v>0.12630862374302201</v>
      </c>
      <c r="C98" s="29">
        <v>0.129922192151597</v>
      </c>
      <c r="D98" s="29">
        <v>0.23170920138897599</v>
      </c>
    </row>
    <row r="99" spans="1:4" x14ac:dyDescent="0.25">
      <c r="A99" s="22" t="s">
        <v>31</v>
      </c>
      <c r="B99" s="29">
        <v>0.102777777778101</v>
      </c>
      <c r="C99" s="29">
        <v>0.118402777778101</v>
      </c>
      <c r="D99" s="29">
        <v>0.161805555559113</v>
      </c>
    </row>
    <row r="100" spans="1:4" x14ac:dyDescent="0.25">
      <c r="A100" s="22" t="s">
        <v>32</v>
      </c>
      <c r="B100" s="26">
        <v>0.73216674097191303</v>
      </c>
      <c r="C100" s="26">
        <v>0.72733423545331499</v>
      </c>
      <c r="D100" s="26">
        <v>0.51</v>
      </c>
    </row>
    <row r="101" spans="1:4" x14ac:dyDescent="0.25">
      <c r="A101" s="22" t="s">
        <v>33</v>
      </c>
      <c r="B101" s="26">
        <v>0.46873329770176397</v>
      </c>
      <c r="C101" s="26">
        <v>0.569620253164557</v>
      </c>
      <c r="D101" s="26">
        <v>0.28301886792452802</v>
      </c>
    </row>
    <row r="102" spans="1:4" x14ac:dyDescent="0.25">
      <c r="A102" s="22" t="s">
        <v>34</v>
      </c>
      <c r="B102" s="26">
        <v>0.80076687116564405</v>
      </c>
      <c r="C102" s="26">
        <v>0.76956147893379201</v>
      </c>
      <c r="D102" s="26">
        <v>0.56562500000000004</v>
      </c>
    </row>
    <row r="103" spans="1:4" x14ac:dyDescent="0.25">
      <c r="A103" s="20" t="s">
        <v>35</v>
      </c>
      <c r="B103" s="21" t="s">
        <v>2</v>
      </c>
      <c r="C103" s="21" t="s">
        <v>2</v>
      </c>
      <c r="D103" s="21" t="s">
        <v>2</v>
      </c>
    </row>
    <row r="104" spans="1:4" x14ac:dyDescent="0.25">
      <c r="A104" s="22" t="s">
        <v>36</v>
      </c>
      <c r="B104" s="26">
        <v>0.22289730760066701</v>
      </c>
      <c r="C104" s="26">
        <v>0.213657876943881</v>
      </c>
      <c r="D104" s="26">
        <v>0.19875000000000001</v>
      </c>
    </row>
    <row r="105" spans="1:4" x14ac:dyDescent="0.25">
      <c r="A105" s="22" t="s">
        <v>37</v>
      </c>
      <c r="B105" s="26">
        <v>0.50026723677177998</v>
      </c>
      <c r="C105" s="26">
        <v>0.354430379746835</v>
      </c>
      <c r="D105" s="26">
        <v>0.10062893081761</v>
      </c>
    </row>
    <row r="106" spans="1:4" x14ac:dyDescent="0.25">
      <c r="A106" s="22" t="s">
        <v>38</v>
      </c>
      <c r="B106" s="26">
        <v>0.178412627834593</v>
      </c>
      <c r="C106" s="26">
        <v>0.206220419202164</v>
      </c>
      <c r="D106" s="26">
        <v>0.12625</v>
      </c>
    </row>
    <row r="107" spans="1:4" x14ac:dyDescent="0.25">
      <c r="A107" s="22" t="s">
        <v>39</v>
      </c>
      <c r="B107" s="26">
        <v>2.9568697198755E-2</v>
      </c>
      <c r="C107" s="26">
        <v>7.43745774171738E-3</v>
      </c>
      <c r="D107" s="26">
        <v>7.2499999999999995E-2</v>
      </c>
    </row>
    <row r="108" spans="1:4" x14ac:dyDescent="0.25">
      <c r="A108" s="22" t="s">
        <v>40</v>
      </c>
      <c r="B108" s="26">
        <v>0.77674529425780303</v>
      </c>
      <c r="C108" s="26">
        <v>0.78634212305611895</v>
      </c>
      <c r="D108" s="26">
        <v>0.8</v>
      </c>
    </row>
  </sheetData>
  <mergeCells count="4">
    <mergeCell ref="E1:J7"/>
    <mergeCell ref="D13:D15"/>
    <mergeCell ref="E13:E15"/>
    <mergeCell ref="A60:K60"/>
  </mergeCells>
  <phoneticPr fontId="16" type="noConversion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EB0F2-790F-47B0-B316-08754687F829}">
  <sheetPr>
    <tabColor theme="3" tint="0.79998168889431442"/>
  </sheetPr>
  <dimension ref="A1:DQ65"/>
  <sheetViews>
    <sheetView showGridLines="0" workbookViewId="0">
      <pane xSplit="1" topLeftCell="B1" activePane="topRight" state="frozen"/>
      <selection activeCell="A5" sqref="A5"/>
      <selection pane="topRight" activeCell="D53" sqref="D53"/>
    </sheetView>
  </sheetViews>
  <sheetFormatPr baseColWidth="10" defaultColWidth="9.140625" defaultRowHeight="15" x14ac:dyDescent="0.25"/>
  <cols>
    <col min="1" max="1" width="27" style="30" customWidth="1"/>
    <col min="2" max="333" width="15.7109375" style="30" customWidth="1"/>
    <col min="334" max="16384" width="9.140625" style="30"/>
  </cols>
  <sheetData>
    <row r="1" spans="1:10" ht="15" customHeight="1" x14ac:dyDescent="0.25">
      <c r="E1" s="114" t="s">
        <v>688</v>
      </c>
      <c r="F1" s="114"/>
      <c r="G1" s="114"/>
      <c r="H1" s="114"/>
      <c r="I1" s="114"/>
      <c r="J1" s="114"/>
    </row>
    <row r="2" spans="1:10" ht="15" customHeight="1" x14ac:dyDescent="0.25">
      <c r="E2" s="114"/>
      <c r="F2" s="114"/>
      <c r="G2" s="114"/>
      <c r="H2" s="114"/>
      <c r="I2" s="114"/>
      <c r="J2" s="114"/>
    </row>
    <row r="3" spans="1:10" ht="15" customHeight="1" x14ac:dyDescent="0.25">
      <c r="E3" s="114"/>
      <c r="F3" s="114"/>
      <c r="G3" s="114"/>
      <c r="H3" s="114"/>
      <c r="I3" s="114"/>
      <c r="J3" s="114"/>
    </row>
    <row r="4" spans="1:10" ht="15" customHeight="1" x14ac:dyDescent="0.25">
      <c r="E4" s="114"/>
      <c r="F4" s="114"/>
      <c r="G4" s="114"/>
      <c r="H4" s="114"/>
      <c r="I4" s="114"/>
      <c r="J4" s="114"/>
    </row>
    <row r="5" spans="1:10" ht="15" customHeight="1" x14ac:dyDescent="0.25">
      <c r="E5" s="114"/>
      <c r="F5" s="114"/>
      <c r="G5" s="114"/>
      <c r="H5" s="114"/>
      <c r="I5" s="114"/>
      <c r="J5" s="114"/>
    </row>
    <row r="6" spans="1:10" ht="15" customHeight="1" x14ac:dyDescent="0.25">
      <c r="E6" s="114"/>
      <c r="F6" s="114"/>
      <c r="G6" s="114"/>
      <c r="H6" s="114"/>
      <c r="I6" s="114"/>
      <c r="J6" s="114"/>
    </row>
    <row r="7" spans="1:10" ht="15" customHeight="1" x14ac:dyDescent="0.25">
      <c r="E7" s="114"/>
      <c r="F7" s="114"/>
      <c r="G7" s="114"/>
      <c r="H7" s="114"/>
      <c r="I7" s="114"/>
      <c r="J7" s="114"/>
    </row>
    <row r="10" spans="1:10" ht="18.75" x14ac:dyDescent="0.3">
      <c r="A10" s="31" t="s">
        <v>691</v>
      </c>
    </row>
    <row r="12" spans="1:10" ht="12.75" customHeight="1" x14ac:dyDescent="0.25"/>
    <row r="13" spans="1:10" hidden="1" x14ac:dyDescent="0.25"/>
    <row r="15" spans="1:10" ht="3" customHeight="1" x14ac:dyDescent="0.25"/>
    <row r="18" spans="1:121" ht="33.75" customHeight="1" x14ac:dyDescent="0.25">
      <c r="A18" s="72" t="s">
        <v>87</v>
      </c>
      <c r="B18" s="118" t="s">
        <v>692</v>
      </c>
      <c r="C18" s="119" t="s">
        <v>692</v>
      </c>
      <c r="D18" s="119" t="s">
        <v>692</v>
      </c>
      <c r="E18" s="119" t="s">
        <v>693</v>
      </c>
      <c r="F18" s="119" t="s">
        <v>693</v>
      </c>
      <c r="G18" s="119" t="s">
        <v>693</v>
      </c>
      <c r="H18" s="119" t="s">
        <v>694</v>
      </c>
      <c r="I18" s="119" t="s">
        <v>694</v>
      </c>
      <c r="J18" s="119" t="s">
        <v>694</v>
      </c>
      <c r="K18" s="119" t="s">
        <v>695</v>
      </c>
      <c r="L18" s="119" t="s">
        <v>695</v>
      </c>
      <c r="M18" s="119" t="s">
        <v>695</v>
      </c>
      <c r="N18" s="119" t="s">
        <v>696</v>
      </c>
      <c r="O18" s="119" t="s">
        <v>696</v>
      </c>
      <c r="P18" s="119" t="s">
        <v>696</v>
      </c>
      <c r="Q18" s="119" t="s">
        <v>697</v>
      </c>
      <c r="R18" s="119" t="s">
        <v>697</v>
      </c>
      <c r="S18" s="119" t="s">
        <v>697</v>
      </c>
      <c r="T18" s="119" t="s">
        <v>698</v>
      </c>
      <c r="U18" s="119" t="s">
        <v>698</v>
      </c>
      <c r="V18" s="119" t="s">
        <v>698</v>
      </c>
      <c r="W18" s="119" t="s">
        <v>699</v>
      </c>
      <c r="X18" s="119" t="s">
        <v>699</v>
      </c>
      <c r="Y18" s="119" t="s">
        <v>699</v>
      </c>
      <c r="Z18" s="119" t="s">
        <v>700</v>
      </c>
      <c r="AA18" s="119" t="s">
        <v>700</v>
      </c>
      <c r="AB18" s="119" t="s">
        <v>700</v>
      </c>
      <c r="AC18" s="119" t="s">
        <v>701</v>
      </c>
      <c r="AD18" s="119" t="s">
        <v>701</v>
      </c>
      <c r="AE18" s="119" t="s">
        <v>701</v>
      </c>
      <c r="AF18" s="119" t="s">
        <v>702</v>
      </c>
      <c r="AG18" s="119" t="s">
        <v>702</v>
      </c>
      <c r="AH18" s="119" t="s">
        <v>702</v>
      </c>
      <c r="AI18" s="119" t="s">
        <v>703</v>
      </c>
      <c r="AJ18" s="119" t="s">
        <v>703</v>
      </c>
      <c r="AK18" s="119" t="s">
        <v>703</v>
      </c>
      <c r="AL18" s="119" t="s">
        <v>704</v>
      </c>
      <c r="AM18" s="119" t="s">
        <v>704</v>
      </c>
      <c r="AN18" s="119" t="s">
        <v>704</v>
      </c>
      <c r="AO18" s="119" t="s">
        <v>705</v>
      </c>
      <c r="AP18" s="119" t="s">
        <v>705</v>
      </c>
      <c r="AQ18" s="119" t="s">
        <v>705</v>
      </c>
      <c r="AR18" s="119" t="s">
        <v>706</v>
      </c>
      <c r="AS18" s="119" t="s">
        <v>706</v>
      </c>
      <c r="AT18" s="119" t="s">
        <v>706</v>
      </c>
      <c r="AU18" s="119" t="s">
        <v>707</v>
      </c>
      <c r="AV18" s="119" t="s">
        <v>707</v>
      </c>
      <c r="AW18" s="119" t="s">
        <v>707</v>
      </c>
      <c r="AX18" s="119" t="s">
        <v>708</v>
      </c>
      <c r="AY18" s="119" t="s">
        <v>708</v>
      </c>
      <c r="AZ18" s="119" t="s">
        <v>708</v>
      </c>
      <c r="BA18" s="119" t="s">
        <v>709</v>
      </c>
      <c r="BB18" s="119" t="s">
        <v>709</v>
      </c>
      <c r="BC18" s="119" t="s">
        <v>709</v>
      </c>
      <c r="BD18" s="119" t="s">
        <v>710</v>
      </c>
      <c r="BE18" s="119" t="s">
        <v>710</v>
      </c>
      <c r="BF18" s="119" t="s">
        <v>710</v>
      </c>
      <c r="BG18" s="119" t="s">
        <v>711</v>
      </c>
      <c r="BH18" s="119" t="s">
        <v>711</v>
      </c>
      <c r="BI18" s="119" t="s">
        <v>711</v>
      </c>
      <c r="BJ18" s="119" t="s">
        <v>712</v>
      </c>
      <c r="BK18" s="119" t="s">
        <v>712</v>
      </c>
      <c r="BL18" s="119" t="s">
        <v>712</v>
      </c>
      <c r="BM18" s="119" t="s">
        <v>713</v>
      </c>
      <c r="BN18" s="119" t="s">
        <v>713</v>
      </c>
      <c r="BO18" s="119" t="s">
        <v>713</v>
      </c>
      <c r="BP18" s="119" t="s">
        <v>714</v>
      </c>
      <c r="BQ18" s="119" t="s">
        <v>714</v>
      </c>
      <c r="BR18" s="119" t="s">
        <v>714</v>
      </c>
      <c r="BS18" s="119" t="s">
        <v>715</v>
      </c>
      <c r="BT18" s="119" t="s">
        <v>715</v>
      </c>
      <c r="BU18" s="119" t="s">
        <v>715</v>
      </c>
      <c r="BV18" s="119" t="s">
        <v>716</v>
      </c>
      <c r="BW18" s="119" t="s">
        <v>716</v>
      </c>
      <c r="BX18" s="119" t="s">
        <v>716</v>
      </c>
      <c r="BY18" s="119" t="s">
        <v>717</v>
      </c>
      <c r="BZ18" s="119" t="s">
        <v>717</v>
      </c>
      <c r="CA18" s="119" t="s">
        <v>717</v>
      </c>
      <c r="CB18" s="119" t="s">
        <v>718</v>
      </c>
      <c r="CC18" s="119" t="s">
        <v>718</v>
      </c>
      <c r="CD18" s="119" t="s">
        <v>718</v>
      </c>
      <c r="CE18" s="119" t="s">
        <v>719</v>
      </c>
      <c r="CF18" s="119" t="s">
        <v>719</v>
      </c>
      <c r="CG18" s="119" t="s">
        <v>719</v>
      </c>
      <c r="CH18" s="119" t="s">
        <v>720</v>
      </c>
      <c r="CI18" s="119" t="s">
        <v>720</v>
      </c>
      <c r="CJ18" s="119" t="s">
        <v>720</v>
      </c>
      <c r="CK18" s="119" t="s">
        <v>721</v>
      </c>
      <c r="CL18" s="119" t="s">
        <v>721</v>
      </c>
      <c r="CM18" s="119" t="s">
        <v>721</v>
      </c>
      <c r="CN18" s="119" t="s">
        <v>722</v>
      </c>
      <c r="CO18" s="119" t="s">
        <v>722</v>
      </c>
      <c r="CP18" s="119" t="s">
        <v>722</v>
      </c>
      <c r="CQ18" s="119" t="s">
        <v>723</v>
      </c>
      <c r="CR18" s="119" t="s">
        <v>723</v>
      </c>
      <c r="CS18" s="119" t="s">
        <v>723</v>
      </c>
      <c r="CT18" s="119" t="s">
        <v>724</v>
      </c>
      <c r="CU18" s="119" t="s">
        <v>724</v>
      </c>
      <c r="CV18" s="119" t="s">
        <v>724</v>
      </c>
      <c r="CW18" s="119" t="s">
        <v>725</v>
      </c>
      <c r="CX18" s="119" t="s">
        <v>725</v>
      </c>
      <c r="CY18" s="119" t="s">
        <v>725</v>
      </c>
      <c r="CZ18" s="119" t="s">
        <v>726</v>
      </c>
      <c r="DA18" s="119" t="s">
        <v>726</v>
      </c>
      <c r="DB18" s="119" t="s">
        <v>726</v>
      </c>
      <c r="DC18" s="119" t="s">
        <v>727</v>
      </c>
      <c r="DD18" s="119" t="s">
        <v>727</v>
      </c>
      <c r="DE18" s="119" t="s">
        <v>727</v>
      </c>
      <c r="DF18" s="119" t="s">
        <v>728</v>
      </c>
      <c r="DG18" s="119" t="s">
        <v>728</v>
      </c>
      <c r="DH18" s="119" t="s">
        <v>729</v>
      </c>
      <c r="DI18" s="119" t="s">
        <v>729</v>
      </c>
      <c r="DJ18" s="119" t="s">
        <v>730</v>
      </c>
      <c r="DK18" s="119" t="s">
        <v>730</v>
      </c>
      <c r="DL18" s="119" t="s">
        <v>730</v>
      </c>
      <c r="DM18" s="119" t="s">
        <v>731</v>
      </c>
      <c r="DN18" s="119" t="s">
        <v>731</v>
      </c>
      <c r="DO18" s="119" t="s">
        <v>732</v>
      </c>
      <c r="DP18" s="119" t="s">
        <v>732</v>
      </c>
      <c r="DQ18" s="128" t="s">
        <v>732</v>
      </c>
    </row>
    <row r="19" spans="1:121" ht="25.5" x14ac:dyDescent="0.25">
      <c r="A19" s="103" t="s">
        <v>88</v>
      </c>
      <c r="B19" s="91" t="s">
        <v>70</v>
      </c>
      <c r="C19" s="92" t="s">
        <v>65</v>
      </c>
      <c r="D19" s="92" t="s">
        <v>49</v>
      </c>
      <c r="E19" s="91" t="s">
        <v>70</v>
      </c>
      <c r="F19" s="92" t="s">
        <v>65</v>
      </c>
      <c r="G19" s="92" t="s">
        <v>49</v>
      </c>
      <c r="H19" s="91" t="s">
        <v>70</v>
      </c>
      <c r="I19" s="92" t="s">
        <v>65</v>
      </c>
      <c r="J19" s="92" t="s">
        <v>49</v>
      </c>
      <c r="K19" s="91" t="s">
        <v>70</v>
      </c>
      <c r="L19" s="92" t="s">
        <v>65</v>
      </c>
      <c r="M19" s="92" t="s">
        <v>49</v>
      </c>
      <c r="N19" s="91" t="s">
        <v>70</v>
      </c>
      <c r="O19" s="92" t="s">
        <v>65</v>
      </c>
      <c r="P19" s="92" t="s">
        <v>49</v>
      </c>
      <c r="Q19" s="91" t="s">
        <v>70</v>
      </c>
      <c r="R19" s="92" t="s">
        <v>65</v>
      </c>
      <c r="S19" s="92" t="s">
        <v>49</v>
      </c>
      <c r="T19" s="91" t="s">
        <v>70</v>
      </c>
      <c r="U19" s="92" t="s">
        <v>65</v>
      </c>
      <c r="V19" s="92" t="s">
        <v>49</v>
      </c>
      <c r="W19" s="91" t="s">
        <v>70</v>
      </c>
      <c r="X19" s="92" t="s">
        <v>65</v>
      </c>
      <c r="Y19" s="92" t="s">
        <v>49</v>
      </c>
      <c r="Z19" s="91" t="s">
        <v>70</v>
      </c>
      <c r="AA19" s="92" t="s">
        <v>65</v>
      </c>
      <c r="AB19" s="92" t="s">
        <v>49</v>
      </c>
      <c r="AC19" s="91" t="s">
        <v>70</v>
      </c>
      <c r="AD19" s="92" t="s">
        <v>65</v>
      </c>
      <c r="AE19" s="92" t="s">
        <v>49</v>
      </c>
      <c r="AF19" s="91" t="s">
        <v>70</v>
      </c>
      <c r="AG19" s="92" t="s">
        <v>65</v>
      </c>
      <c r="AH19" s="92" t="s">
        <v>49</v>
      </c>
      <c r="AI19" s="91" t="s">
        <v>70</v>
      </c>
      <c r="AJ19" s="92" t="s">
        <v>65</v>
      </c>
      <c r="AK19" s="92" t="s">
        <v>49</v>
      </c>
      <c r="AL19" s="91" t="s">
        <v>70</v>
      </c>
      <c r="AM19" s="92" t="s">
        <v>65</v>
      </c>
      <c r="AN19" s="92" t="s">
        <v>49</v>
      </c>
      <c r="AO19" s="91" t="s">
        <v>70</v>
      </c>
      <c r="AP19" s="92" t="s">
        <v>65</v>
      </c>
      <c r="AQ19" s="92" t="s">
        <v>49</v>
      </c>
      <c r="AR19" s="91" t="s">
        <v>70</v>
      </c>
      <c r="AS19" s="92" t="s">
        <v>65</v>
      </c>
      <c r="AT19" s="92" t="s">
        <v>49</v>
      </c>
      <c r="AU19" s="91" t="s">
        <v>70</v>
      </c>
      <c r="AV19" s="92" t="s">
        <v>65</v>
      </c>
      <c r="AW19" s="92" t="s">
        <v>49</v>
      </c>
      <c r="AX19" s="91" t="s">
        <v>70</v>
      </c>
      <c r="AY19" s="92" t="s">
        <v>65</v>
      </c>
      <c r="AZ19" s="92" t="s">
        <v>49</v>
      </c>
      <c r="BA19" s="91" t="s">
        <v>70</v>
      </c>
      <c r="BB19" s="92" t="s">
        <v>65</v>
      </c>
      <c r="BC19" s="92" t="s">
        <v>49</v>
      </c>
      <c r="BD19" s="91" t="s">
        <v>70</v>
      </c>
      <c r="BE19" s="92" t="s">
        <v>65</v>
      </c>
      <c r="BF19" s="92" t="s">
        <v>49</v>
      </c>
      <c r="BG19" s="91" t="s">
        <v>70</v>
      </c>
      <c r="BH19" s="92" t="s">
        <v>65</v>
      </c>
      <c r="BI19" s="92" t="s">
        <v>49</v>
      </c>
      <c r="BJ19" s="91" t="s">
        <v>70</v>
      </c>
      <c r="BK19" s="92" t="s">
        <v>65</v>
      </c>
      <c r="BL19" s="92" t="s">
        <v>49</v>
      </c>
      <c r="BM19" s="91" t="s">
        <v>70</v>
      </c>
      <c r="BN19" s="92" t="s">
        <v>65</v>
      </c>
      <c r="BO19" s="92" t="s">
        <v>49</v>
      </c>
      <c r="BP19" s="91" t="s">
        <v>70</v>
      </c>
      <c r="BQ19" s="92" t="s">
        <v>65</v>
      </c>
      <c r="BR19" s="92" t="s">
        <v>49</v>
      </c>
      <c r="BS19" s="91" t="s">
        <v>70</v>
      </c>
      <c r="BT19" s="92" t="s">
        <v>65</v>
      </c>
      <c r="BU19" s="92" t="s">
        <v>49</v>
      </c>
      <c r="BV19" s="91" t="s">
        <v>70</v>
      </c>
      <c r="BW19" s="92" t="s">
        <v>65</v>
      </c>
      <c r="BX19" s="92" t="s">
        <v>49</v>
      </c>
      <c r="BY19" s="91" t="s">
        <v>70</v>
      </c>
      <c r="BZ19" s="92" t="s">
        <v>65</v>
      </c>
      <c r="CA19" s="92" t="s">
        <v>49</v>
      </c>
      <c r="CB19" s="91" t="s">
        <v>70</v>
      </c>
      <c r="CC19" s="92" t="s">
        <v>65</v>
      </c>
      <c r="CD19" s="92" t="s">
        <v>49</v>
      </c>
      <c r="CE19" s="91" t="s">
        <v>70</v>
      </c>
      <c r="CF19" s="92" t="s">
        <v>65</v>
      </c>
      <c r="CG19" s="92" t="s">
        <v>49</v>
      </c>
      <c r="CH19" s="91" t="s">
        <v>70</v>
      </c>
      <c r="CI19" s="92" t="s">
        <v>65</v>
      </c>
      <c r="CJ19" s="92" t="s">
        <v>49</v>
      </c>
      <c r="CK19" s="91" t="s">
        <v>70</v>
      </c>
      <c r="CL19" s="92" t="s">
        <v>65</v>
      </c>
      <c r="CM19" s="92" t="s">
        <v>49</v>
      </c>
      <c r="CN19" s="91" t="s">
        <v>70</v>
      </c>
      <c r="CO19" s="92" t="s">
        <v>65</v>
      </c>
      <c r="CP19" s="92" t="s">
        <v>49</v>
      </c>
      <c r="CQ19" s="91" t="s">
        <v>70</v>
      </c>
      <c r="CR19" s="92" t="s">
        <v>65</v>
      </c>
      <c r="CS19" s="92" t="s">
        <v>49</v>
      </c>
      <c r="CT19" s="91" t="s">
        <v>70</v>
      </c>
      <c r="CU19" s="92" t="s">
        <v>65</v>
      </c>
      <c r="CV19" s="92" t="s">
        <v>49</v>
      </c>
      <c r="CW19" s="91" t="s">
        <v>70</v>
      </c>
      <c r="CX19" s="92" t="s">
        <v>65</v>
      </c>
      <c r="CY19" s="92" t="s">
        <v>49</v>
      </c>
      <c r="CZ19" s="91" t="s">
        <v>70</v>
      </c>
      <c r="DA19" s="92" t="s">
        <v>65</v>
      </c>
      <c r="DB19" s="92" t="s">
        <v>49</v>
      </c>
      <c r="DC19" s="91" t="s">
        <v>70</v>
      </c>
      <c r="DD19" s="92" t="s">
        <v>65</v>
      </c>
      <c r="DE19" s="92" t="s">
        <v>49</v>
      </c>
      <c r="DF19" s="91" t="s">
        <v>70</v>
      </c>
      <c r="DG19" s="92" t="s">
        <v>49</v>
      </c>
      <c r="DH19" s="92" t="s">
        <v>70</v>
      </c>
      <c r="DI19" s="91" t="s">
        <v>65</v>
      </c>
      <c r="DJ19" s="92" t="s">
        <v>70</v>
      </c>
      <c r="DK19" s="92" t="s">
        <v>65</v>
      </c>
      <c r="DL19" s="91" t="s">
        <v>49</v>
      </c>
      <c r="DM19" s="92" t="s">
        <v>70</v>
      </c>
      <c r="DN19" s="92" t="s">
        <v>49</v>
      </c>
      <c r="DO19" s="91" t="s">
        <v>70</v>
      </c>
      <c r="DP19" s="92" t="s">
        <v>65</v>
      </c>
      <c r="DQ19" s="92" t="s">
        <v>49</v>
      </c>
    </row>
    <row r="20" spans="1:121" x14ac:dyDescent="0.25">
      <c r="A20" s="104" t="s">
        <v>1</v>
      </c>
      <c r="B20" s="96" t="s">
        <v>740</v>
      </c>
      <c r="C20" s="97" t="s">
        <v>740</v>
      </c>
      <c r="D20" s="97" t="s">
        <v>740</v>
      </c>
      <c r="E20" s="96" t="s">
        <v>740</v>
      </c>
      <c r="F20" s="97" t="s">
        <v>740</v>
      </c>
      <c r="G20" s="97" t="s">
        <v>740</v>
      </c>
      <c r="H20" s="96" t="s">
        <v>740</v>
      </c>
      <c r="I20" s="97" t="s">
        <v>740</v>
      </c>
      <c r="J20" s="97" t="s">
        <v>740</v>
      </c>
      <c r="K20" s="96" t="s">
        <v>740</v>
      </c>
      <c r="L20" s="97" t="s">
        <v>740</v>
      </c>
      <c r="M20" s="97" t="s">
        <v>740</v>
      </c>
      <c r="N20" s="96" t="s">
        <v>740</v>
      </c>
      <c r="O20" s="97" t="s">
        <v>740</v>
      </c>
      <c r="P20" s="97" t="s">
        <v>740</v>
      </c>
      <c r="Q20" s="96" t="s">
        <v>740</v>
      </c>
      <c r="R20" s="97" t="s">
        <v>740</v>
      </c>
      <c r="S20" s="97" t="s">
        <v>740</v>
      </c>
      <c r="T20" s="96" t="s">
        <v>740</v>
      </c>
      <c r="U20" s="97" t="s">
        <v>740</v>
      </c>
      <c r="V20" s="97" t="s">
        <v>740</v>
      </c>
      <c r="W20" s="96" t="s">
        <v>740</v>
      </c>
      <c r="X20" s="97" t="s">
        <v>740</v>
      </c>
      <c r="Y20" s="97" t="s">
        <v>740</v>
      </c>
      <c r="Z20" s="96" t="s">
        <v>740</v>
      </c>
      <c r="AA20" s="97" t="s">
        <v>740</v>
      </c>
      <c r="AB20" s="97" t="s">
        <v>740</v>
      </c>
      <c r="AC20" s="96" t="s">
        <v>740</v>
      </c>
      <c r="AD20" s="97" t="s">
        <v>740</v>
      </c>
      <c r="AE20" s="97" t="s">
        <v>740</v>
      </c>
      <c r="AF20" s="96" t="s">
        <v>740</v>
      </c>
      <c r="AG20" s="97" t="s">
        <v>740</v>
      </c>
      <c r="AH20" s="97" t="s">
        <v>740</v>
      </c>
      <c r="AI20" s="96" t="s">
        <v>740</v>
      </c>
      <c r="AJ20" s="97" t="s">
        <v>740</v>
      </c>
      <c r="AK20" s="97" t="s">
        <v>740</v>
      </c>
      <c r="AL20" s="96" t="s">
        <v>740</v>
      </c>
      <c r="AM20" s="97" t="s">
        <v>740</v>
      </c>
      <c r="AN20" s="97" t="s">
        <v>740</v>
      </c>
      <c r="AO20" s="96" t="s">
        <v>740</v>
      </c>
      <c r="AP20" s="97" t="s">
        <v>740</v>
      </c>
      <c r="AQ20" s="97" t="s">
        <v>740</v>
      </c>
      <c r="AR20" s="96" t="s">
        <v>740</v>
      </c>
      <c r="AS20" s="97" t="s">
        <v>740</v>
      </c>
      <c r="AT20" s="97" t="s">
        <v>740</v>
      </c>
      <c r="AU20" s="96" t="s">
        <v>740</v>
      </c>
      <c r="AV20" s="97" t="s">
        <v>740</v>
      </c>
      <c r="AW20" s="97" t="s">
        <v>740</v>
      </c>
      <c r="AX20" s="96" t="s">
        <v>740</v>
      </c>
      <c r="AY20" s="97" t="s">
        <v>740</v>
      </c>
      <c r="AZ20" s="97" t="s">
        <v>740</v>
      </c>
      <c r="BA20" s="96" t="s">
        <v>740</v>
      </c>
      <c r="BB20" s="97" t="s">
        <v>740</v>
      </c>
      <c r="BC20" s="97" t="s">
        <v>740</v>
      </c>
      <c r="BD20" s="96" t="s">
        <v>740</v>
      </c>
      <c r="BE20" s="97" t="s">
        <v>740</v>
      </c>
      <c r="BF20" s="97" t="s">
        <v>740</v>
      </c>
      <c r="BG20" s="96" t="s">
        <v>740</v>
      </c>
      <c r="BH20" s="97" t="s">
        <v>740</v>
      </c>
      <c r="BI20" s="97" t="s">
        <v>740</v>
      </c>
      <c r="BJ20" s="96" t="s">
        <v>740</v>
      </c>
      <c r="BK20" s="97" t="s">
        <v>740</v>
      </c>
      <c r="BL20" s="97" t="s">
        <v>740</v>
      </c>
      <c r="BM20" s="96" t="s">
        <v>740</v>
      </c>
      <c r="BN20" s="97" t="s">
        <v>740</v>
      </c>
      <c r="BO20" s="97" t="s">
        <v>740</v>
      </c>
      <c r="BP20" s="96" t="s">
        <v>740</v>
      </c>
      <c r="BQ20" s="97" t="s">
        <v>740</v>
      </c>
      <c r="BR20" s="97" t="s">
        <v>740</v>
      </c>
      <c r="BS20" s="96" t="s">
        <v>740</v>
      </c>
      <c r="BT20" s="97" t="s">
        <v>740</v>
      </c>
      <c r="BU20" s="97" t="s">
        <v>740</v>
      </c>
      <c r="BV20" s="96" t="s">
        <v>740</v>
      </c>
      <c r="BW20" s="97" t="s">
        <v>740</v>
      </c>
      <c r="BX20" s="97" t="s">
        <v>740</v>
      </c>
      <c r="BY20" s="96" t="s">
        <v>740</v>
      </c>
      <c r="BZ20" s="97" t="s">
        <v>740</v>
      </c>
      <c r="CA20" s="97" t="s">
        <v>740</v>
      </c>
      <c r="CB20" s="96" t="s">
        <v>740</v>
      </c>
      <c r="CC20" s="97" t="s">
        <v>740</v>
      </c>
      <c r="CD20" s="97" t="s">
        <v>740</v>
      </c>
      <c r="CE20" s="96" t="s">
        <v>740</v>
      </c>
      <c r="CF20" s="97" t="s">
        <v>740</v>
      </c>
      <c r="CG20" s="97" t="s">
        <v>740</v>
      </c>
      <c r="CH20" s="96" t="s">
        <v>740</v>
      </c>
      <c r="CI20" s="97" t="s">
        <v>740</v>
      </c>
      <c r="CJ20" s="97" t="s">
        <v>740</v>
      </c>
      <c r="CK20" s="96" t="s">
        <v>740</v>
      </c>
      <c r="CL20" s="97" t="s">
        <v>740</v>
      </c>
      <c r="CM20" s="97" t="s">
        <v>740</v>
      </c>
      <c r="CN20" s="96" t="s">
        <v>740</v>
      </c>
      <c r="CO20" s="97" t="s">
        <v>740</v>
      </c>
      <c r="CP20" s="97" t="s">
        <v>740</v>
      </c>
      <c r="CQ20" s="96" t="s">
        <v>740</v>
      </c>
      <c r="CR20" s="97" t="s">
        <v>740</v>
      </c>
      <c r="CS20" s="97" t="s">
        <v>740</v>
      </c>
      <c r="CT20" s="96" t="s">
        <v>740</v>
      </c>
      <c r="CU20" s="97" t="s">
        <v>740</v>
      </c>
      <c r="CV20" s="97" t="s">
        <v>740</v>
      </c>
      <c r="CW20" s="96" t="s">
        <v>740</v>
      </c>
      <c r="CX20" s="97" t="s">
        <v>740</v>
      </c>
      <c r="CY20" s="97" t="s">
        <v>740</v>
      </c>
      <c r="CZ20" s="96" t="s">
        <v>740</v>
      </c>
      <c r="DA20" s="97" t="s">
        <v>740</v>
      </c>
      <c r="DB20" s="97" t="s">
        <v>740</v>
      </c>
      <c r="DC20" s="96" t="s">
        <v>740</v>
      </c>
      <c r="DD20" s="97" t="s">
        <v>740</v>
      </c>
      <c r="DE20" s="97" t="s">
        <v>740</v>
      </c>
      <c r="DF20" s="96" t="s">
        <v>740</v>
      </c>
      <c r="DG20" s="97" t="s">
        <v>740</v>
      </c>
      <c r="DH20" s="97" t="s">
        <v>740</v>
      </c>
      <c r="DI20" s="96" t="s">
        <v>740</v>
      </c>
      <c r="DJ20" s="97" t="s">
        <v>740</v>
      </c>
      <c r="DK20" s="97" t="s">
        <v>740</v>
      </c>
      <c r="DL20" s="96" t="s">
        <v>740</v>
      </c>
      <c r="DM20" s="97" t="s">
        <v>740</v>
      </c>
      <c r="DN20" s="97" t="s">
        <v>740</v>
      </c>
      <c r="DO20" s="96" t="s">
        <v>740</v>
      </c>
      <c r="DP20" s="97" t="s">
        <v>740</v>
      </c>
      <c r="DQ20" s="97" t="s">
        <v>740</v>
      </c>
    </row>
    <row r="21" spans="1:121" x14ac:dyDescent="0.25">
      <c r="A21" s="105" t="s">
        <v>3</v>
      </c>
      <c r="B21" s="131">
        <v>4468</v>
      </c>
      <c r="C21" s="132">
        <v>590</v>
      </c>
      <c r="D21" s="132">
        <v>286</v>
      </c>
      <c r="E21" s="131">
        <v>933</v>
      </c>
      <c r="F21" s="132">
        <v>158</v>
      </c>
      <c r="G21" s="132">
        <v>72</v>
      </c>
      <c r="H21" s="131">
        <v>646</v>
      </c>
      <c r="I21" s="132">
        <v>107</v>
      </c>
      <c r="J21" s="132">
        <v>32</v>
      </c>
      <c r="K21" s="131">
        <v>416</v>
      </c>
      <c r="L21" s="132">
        <v>87</v>
      </c>
      <c r="M21" s="132">
        <v>65</v>
      </c>
      <c r="N21" s="131">
        <v>427</v>
      </c>
      <c r="O21" s="132">
        <v>88</v>
      </c>
      <c r="P21" s="132">
        <v>30</v>
      </c>
      <c r="Q21" s="131">
        <v>105</v>
      </c>
      <c r="R21" s="132">
        <v>63</v>
      </c>
      <c r="S21" s="132">
        <v>74</v>
      </c>
      <c r="T21" s="131">
        <v>174</v>
      </c>
      <c r="U21" s="132">
        <v>24</v>
      </c>
      <c r="V21" s="132">
        <v>16</v>
      </c>
      <c r="W21" s="131">
        <v>112</v>
      </c>
      <c r="X21" s="132">
        <v>28</v>
      </c>
      <c r="Y21" s="132">
        <v>23</v>
      </c>
      <c r="Z21" s="131">
        <v>130</v>
      </c>
      <c r="AA21" s="132">
        <v>24</v>
      </c>
      <c r="AB21" s="132">
        <v>7</v>
      </c>
      <c r="AC21" s="131">
        <v>123</v>
      </c>
      <c r="AD21" s="132">
        <v>15</v>
      </c>
      <c r="AE21" s="132">
        <v>18</v>
      </c>
      <c r="AF21" s="131">
        <v>109</v>
      </c>
      <c r="AG21" s="132">
        <v>20</v>
      </c>
      <c r="AH21" s="132">
        <v>8</v>
      </c>
      <c r="AI21" s="131">
        <v>110</v>
      </c>
      <c r="AJ21" s="132">
        <v>11</v>
      </c>
      <c r="AK21" s="132">
        <v>10</v>
      </c>
      <c r="AL21" s="131">
        <v>112</v>
      </c>
      <c r="AM21" s="132">
        <v>11</v>
      </c>
      <c r="AN21" s="86" t="s">
        <v>89</v>
      </c>
      <c r="AO21" s="131">
        <v>55</v>
      </c>
      <c r="AP21" s="132">
        <v>44</v>
      </c>
      <c r="AQ21" s="132">
        <v>21</v>
      </c>
      <c r="AR21" s="131">
        <v>97</v>
      </c>
      <c r="AS21" s="132">
        <v>10</v>
      </c>
      <c r="AT21" s="132">
        <v>11</v>
      </c>
      <c r="AU21" s="131">
        <v>99</v>
      </c>
      <c r="AV21" s="132">
        <v>13</v>
      </c>
      <c r="AW21" s="86" t="s">
        <v>89</v>
      </c>
      <c r="AX21" s="131">
        <v>76</v>
      </c>
      <c r="AY21" s="132">
        <v>12</v>
      </c>
      <c r="AZ21" s="132">
        <v>9</v>
      </c>
      <c r="BA21" s="131">
        <v>75</v>
      </c>
      <c r="BB21" s="132">
        <v>13</v>
      </c>
      <c r="BC21" s="132">
        <v>9</v>
      </c>
      <c r="BD21" s="131">
        <v>74</v>
      </c>
      <c r="BE21" s="132">
        <v>13</v>
      </c>
      <c r="BF21" s="132">
        <v>10</v>
      </c>
      <c r="BG21" s="131">
        <v>68</v>
      </c>
      <c r="BH21" s="132">
        <v>11</v>
      </c>
      <c r="BI21" s="86" t="s">
        <v>89</v>
      </c>
      <c r="BJ21" s="131">
        <v>44</v>
      </c>
      <c r="BK21" s="132">
        <v>20</v>
      </c>
      <c r="BL21" s="132">
        <v>12</v>
      </c>
      <c r="BM21" s="131">
        <v>56</v>
      </c>
      <c r="BN21" s="132">
        <v>12</v>
      </c>
      <c r="BO21" s="132">
        <v>5</v>
      </c>
      <c r="BP21" s="131">
        <v>51</v>
      </c>
      <c r="BQ21" s="132">
        <v>8</v>
      </c>
      <c r="BR21" s="132">
        <v>5</v>
      </c>
      <c r="BS21" s="131">
        <v>54</v>
      </c>
      <c r="BT21" s="86" t="s">
        <v>89</v>
      </c>
      <c r="BU21" s="86" t="s">
        <v>89</v>
      </c>
      <c r="BV21" s="131">
        <v>49</v>
      </c>
      <c r="BW21" s="86" t="s">
        <v>89</v>
      </c>
      <c r="BX21" s="132">
        <v>6</v>
      </c>
      <c r="BY21" s="131">
        <v>35</v>
      </c>
      <c r="BZ21" s="132">
        <v>10</v>
      </c>
      <c r="CA21" s="132">
        <v>8</v>
      </c>
      <c r="CB21" s="131">
        <v>38</v>
      </c>
      <c r="CC21" s="132">
        <v>9</v>
      </c>
      <c r="CD21" s="132">
        <v>5</v>
      </c>
      <c r="CE21" s="131">
        <v>28</v>
      </c>
      <c r="CF21" s="132">
        <v>17</v>
      </c>
      <c r="CG21" s="132">
        <v>6</v>
      </c>
      <c r="CH21" s="131">
        <v>39</v>
      </c>
      <c r="CI21" s="132">
        <v>8</v>
      </c>
      <c r="CJ21" s="86" t="s">
        <v>89</v>
      </c>
      <c r="CK21" s="131">
        <v>31</v>
      </c>
      <c r="CL21" s="132">
        <v>9</v>
      </c>
      <c r="CM21" s="86" t="s">
        <v>89</v>
      </c>
      <c r="CN21" s="131">
        <v>24</v>
      </c>
      <c r="CO21" s="132">
        <v>8</v>
      </c>
      <c r="CP21" s="86" t="s">
        <v>89</v>
      </c>
      <c r="CQ21" s="131">
        <v>20</v>
      </c>
      <c r="CR21" s="132">
        <v>7</v>
      </c>
      <c r="CS21" s="132">
        <v>8</v>
      </c>
      <c r="CT21" s="131">
        <v>21</v>
      </c>
      <c r="CU21" s="132">
        <v>7</v>
      </c>
      <c r="CV21" s="86" t="s">
        <v>89</v>
      </c>
      <c r="CW21" s="131">
        <v>10</v>
      </c>
      <c r="CX21" s="132">
        <v>9</v>
      </c>
      <c r="CY21" s="132">
        <v>7</v>
      </c>
      <c r="CZ21" s="131">
        <v>22</v>
      </c>
      <c r="DA21" s="86" t="s">
        <v>89</v>
      </c>
      <c r="DB21" s="86" t="s">
        <v>89</v>
      </c>
      <c r="DC21" s="131">
        <v>16</v>
      </c>
      <c r="DD21" s="86" t="s">
        <v>89</v>
      </c>
      <c r="DE21" s="86" t="s">
        <v>89</v>
      </c>
      <c r="DF21" s="131">
        <v>16</v>
      </c>
      <c r="DG21" s="86" t="s">
        <v>89</v>
      </c>
      <c r="DH21" s="132">
        <v>15</v>
      </c>
      <c r="DI21" s="76" t="s">
        <v>89</v>
      </c>
      <c r="DJ21" s="132">
        <v>7</v>
      </c>
      <c r="DK21" s="86" t="s">
        <v>89</v>
      </c>
      <c r="DL21" s="76" t="s">
        <v>89</v>
      </c>
      <c r="DM21" s="132">
        <v>10</v>
      </c>
      <c r="DN21" s="86" t="s">
        <v>89</v>
      </c>
      <c r="DO21" s="76" t="s">
        <v>89</v>
      </c>
      <c r="DP21" s="86" t="s">
        <v>89</v>
      </c>
      <c r="DQ21" s="86" t="s">
        <v>89</v>
      </c>
    </row>
    <row r="22" spans="1:121" x14ac:dyDescent="0.25">
      <c r="A22" s="104" t="s">
        <v>4</v>
      </c>
      <c r="B22" s="96" t="s">
        <v>740</v>
      </c>
      <c r="C22" s="97" t="s">
        <v>740</v>
      </c>
      <c r="D22" s="97" t="s">
        <v>740</v>
      </c>
      <c r="E22" s="96" t="s">
        <v>740</v>
      </c>
      <c r="F22" s="97" t="s">
        <v>740</v>
      </c>
      <c r="G22" s="97" t="s">
        <v>740</v>
      </c>
      <c r="H22" s="96" t="s">
        <v>740</v>
      </c>
      <c r="I22" s="97" t="s">
        <v>740</v>
      </c>
      <c r="J22" s="97" t="s">
        <v>740</v>
      </c>
      <c r="K22" s="96" t="s">
        <v>740</v>
      </c>
      <c r="L22" s="97" t="s">
        <v>740</v>
      </c>
      <c r="M22" s="97" t="s">
        <v>740</v>
      </c>
      <c r="N22" s="96" t="s">
        <v>740</v>
      </c>
      <c r="O22" s="97" t="s">
        <v>740</v>
      </c>
      <c r="P22" s="97" t="s">
        <v>740</v>
      </c>
      <c r="Q22" s="96" t="s">
        <v>740</v>
      </c>
      <c r="R22" s="97" t="s">
        <v>740</v>
      </c>
      <c r="S22" s="97" t="s">
        <v>740</v>
      </c>
      <c r="T22" s="96" t="s">
        <v>740</v>
      </c>
      <c r="U22" s="97" t="s">
        <v>740</v>
      </c>
      <c r="V22" s="97" t="s">
        <v>740</v>
      </c>
      <c r="W22" s="96" t="s">
        <v>740</v>
      </c>
      <c r="X22" s="97" t="s">
        <v>740</v>
      </c>
      <c r="Y22" s="97" t="s">
        <v>740</v>
      </c>
      <c r="Z22" s="96" t="s">
        <v>740</v>
      </c>
      <c r="AA22" s="97" t="s">
        <v>740</v>
      </c>
      <c r="AB22" s="97" t="s">
        <v>740</v>
      </c>
      <c r="AC22" s="96" t="s">
        <v>740</v>
      </c>
      <c r="AD22" s="97" t="s">
        <v>740</v>
      </c>
      <c r="AE22" s="97" t="s">
        <v>740</v>
      </c>
      <c r="AF22" s="96" t="s">
        <v>740</v>
      </c>
      <c r="AG22" s="97" t="s">
        <v>740</v>
      </c>
      <c r="AH22" s="97" t="s">
        <v>740</v>
      </c>
      <c r="AI22" s="96" t="s">
        <v>740</v>
      </c>
      <c r="AJ22" s="97" t="s">
        <v>740</v>
      </c>
      <c r="AK22" s="97" t="s">
        <v>740</v>
      </c>
      <c r="AL22" s="96" t="s">
        <v>740</v>
      </c>
      <c r="AM22" s="97" t="s">
        <v>740</v>
      </c>
      <c r="AN22" s="97" t="s">
        <v>740</v>
      </c>
      <c r="AO22" s="96" t="s">
        <v>740</v>
      </c>
      <c r="AP22" s="97" t="s">
        <v>740</v>
      </c>
      <c r="AQ22" s="97" t="s">
        <v>740</v>
      </c>
      <c r="AR22" s="96" t="s">
        <v>740</v>
      </c>
      <c r="AS22" s="97" t="s">
        <v>740</v>
      </c>
      <c r="AT22" s="97" t="s">
        <v>740</v>
      </c>
      <c r="AU22" s="96" t="s">
        <v>740</v>
      </c>
      <c r="AV22" s="97" t="s">
        <v>740</v>
      </c>
      <c r="AW22" s="97" t="s">
        <v>740</v>
      </c>
      <c r="AX22" s="96" t="s">
        <v>740</v>
      </c>
      <c r="AY22" s="97" t="s">
        <v>740</v>
      </c>
      <c r="AZ22" s="97" t="s">
        <v>740</v>
      </c>
      <c r="BA22" s="96" t="s">
        <v>740</v>
      </c>
      <c r="BB22" s="97" t="s">
        <v>740</v>
      </c>
      <c r="BC22" s="97" t="s">
        <v>740</v>
      </c>
      <c r="BD22" s="96" t="s">
        <v>740</v>
      </c>
      <c r="BE22" s="97" t="s">
        <v>740</v>
      </c>
      <c r="BF22" s="97" t="s">
        <v>740</v>
      </c>
      <c r="BG22" s="96" t="s">
        <v>740</v>
      </c>
      <c r="BH22" s="97" t="s">
        <v>740</v>
      </c>
      <c r="BI22" s="97" t="s">
        <v>740</v>
      </c>
      <c r="BJ22" s="96" t="s">
        <v>740</v>
      </c>
      <c r="BK22" s="97" t="s">
        <v>740</v>
      </c>
      <c r="BL22" s="97" t="s">
        <v>740</v>
      </c>
      <c r="BM22" s="96" t="s">
        <v>740</v>
      </c>
      <c r="BN22" s="97" t="s">
        <v>740</v>
      </c>
      <c r="BO22" s="97" t="s">
        <v>740</v>
      </c>
      <c r="BP22" s="96" t="s">
        <v>740</v>
      </c>
      <c r="BQ22" s="97" t="s">
        <v>740</v>
      </c>
      <c r="BR22" s="97" t="s">
        <v>740</v>
      </c>
      <c r="BS22" s="96" t="s">
        <v>740</v>
      </c>
      <c r="BT22" s="97" t="s">
        <v>740</v>
      </c>
      <c r="BU22" s="97" t="s">
        <v>740</v>
      </c>
      <c r="BV22" s="96" t="s">
        <v>740</v>
      </c>
      <c r="BW22" s="97" t="s">
        <v>740</v>
      </c>
      <c r="BX22" s="97" t="s">
        <v>740</v>
      </c>
      <c r="BY22" s="96" t="s">
        <v>740</v>
      </c>
      <c r="BZ22" s="97" t="s">
        <v>740</v>
      </c>
      <c r="CA22" s="97" t="s">
        <v>740</v>
      </c>
      <c r="CB22" s="96" t="s">
        <v>740</v>
      </c>
      <c r="CC22" s="97" t="s">
        <v>740</v>
      </c>
      <c r="CD22" s="97" t="s">
        <v>740</v>
      </c>
      <c r="CE22" s="96" t="s">
        <v>740</v>
      </c>
      <c r="CF22" s="97" t="s">
        <v>740</v>
      </c>
      <c r="CG22" s="97" t="s">
        <v>740</v>
      </c>
      <c r="CH22" s="96" t="s">
        <v>740</v>
      </c>
      <c r="CI22" s="97" t="s">
        <v>740</v>
      </c>
      <c r="CJ22" s="97" t="s">
        <v>740</v>
      </c>
      <c r="CK22" s="96" t="s">
        <v>740</v>
      </c>
      <c r="CL22" s="97" t="s">
        <v>740</v>
      </c>
      <c r="CM22" s="97" t="s">
        <v>740</v>
      </c>
      <c r="CN22" s="96" t="s">
        <v>740</v>
      </c>
      <c r="CO22" s="97" t="s">
        <v>740</v>
      </c>
      <c r="CP22" s="97" t="s">
        <v>740</v>
      </c>
      <c r="CQ22" s="96" t="s">
        <v>740</v>
      </c>
      <c r="CR22" s="97" t="s">
        <v>740</v>
      </c>
      <c r="CS22" s="97" t="s">
        <v>740</v>
      </c>
      <c r="CT22" s="96" t="s">
        <v>740</v>
      </c>
      <c r="CU22" s="97" t="s">
        <v>740</v>
      </c>
      <c r="CV22" s="97" t="s">
        <v>740</v>
      </c>
      <c r="CW22" s="96" t="s">
        <v>740</v>
      </c>
      <c r="CX22" s="97" t="s">
        <v>740</v>
      </c>
      <c r="CY22" s="97" t="s">
        <v>740</v>
      </c>
      <c r="CZ22" s="96" t="s">
        <v>740</v>
      </c>
      <c r="DA22" s="97" t="s">
        <v>740</v>
      </c>
      <c r="DB22" s="97" t="s">
        <v>740</v>
      </c>
      <c r="DC22" s="96" t="s">
        <v>740</v>
      </c>
      <c r="DD22" s="97" t="s">
        <v>740</v>
      </c>
      <c r="DE22" s="97" t="s">
        <v>740</v>
      </c>
      <c r="DF22" s="96" t="s">
        <v>740</v>
      </c>
      <c r="DG22" s="97" t="s">
        <v>740</v>
      </c>
      <c r="DH22" s="97" t="s">
        <v>740</v>
      </c>
      <c r="DI22" s="96" t="s">
        <v>740</v>
      </c>
      <c r="DJ22" s="97" t="s">
        <v>740</v>
      </c>
      <c r="DK22" s="97" t="s">
        <v>740</v>
      </c>
      <c r="DL22" s="96" t="s">
        <v>740</v>
      </c>
      <c r="DM22" s="97" t="s">
        <v>740</v>
      </c>
      <c r="DN22" s="97" t="s">
        <v>740</v>
      </c>
      <c r="DO22" s="96" t="s">
        <v>740</v>
      </c>
      <c r="DP22" s="97" t="s">
        <v>740</v>
      </c>
      <c r="DQ22" s="97" t="s">
        <v>740</v>
      </c>
    </row>
    <row r="23" spans="1:121" x14ac:dyDescent="0.25">
      <c r="A23" s="105" t="s">
        <v>5</v>
      </c>
      <c r="B23" s="78">
        <v>0.96223100570926701</v>
      </c>
      <c r="C23" s="87">
        <v>1.1071428571428601</v>
      </c>
      <c r="D23" s="87">
        <v>1.04285714285714</v>
      </c>
      <c r="E23" s="78">
        <v>1.20047169811321</v>
      </c>
      <c r="F23" s="87">
        <v>1</v>
      </c>
      <c r="G23" s="87">
        <v>1.1176470588235301</v>
      </c>
      <c r="H23" s="78">
        <v>1.1111111111111101</v>
      </c>
      <c r="I23" s="87">
        <v>1.0980392156862699</v>
      </c>
      <c r="J23" s="87">
        <v>1.28571428571429</v>
      </c>
      <c r="K23" s="78">
        <v>0.93925233644859796</v>
      </c>
      <c r="L23" s="87">
        <v>1.71875</v>
      </c>
      <c r="M23" s="87">
        <v>1.5</v>
      </c>
      <c r="N23" s="78">
        <v>1.41242937853107</v>
      </c>
      <c r="O23" s="87">
        <v>0.87234042553191504</v>
      </c>
      <c r="P23" s="87">
        <v>1.72727272727273</v>
      </c>
      <c r="Q23" s="78">
        <v>0.61538461538461497</v>
      </c>
      <c r="R23" s="87">
        <v>1.1000000000000001</v>
      </c>
      <c r="S23" s="87">
        <v>1</v>
      </c>
      <c r="T23" s="78">
        <v>1.2894736842105301</v>
      </c>
      <c r="U23" s="87">
        <v>0.84615384615384603</v>
      </c>
      <c r="V23" s="87">
        <v>4.3333333333333304</v>
      </c>
      <c r="W23" s="78">
        <v>0.931034482758621</v>
      </c>
      <c r="X23" s="87">
        <v>0.75</v>
      </c>
      <c r="Y23" s="87">
        <v>1.0909090909090899</v>
      </c>
      <c r="Z23" s="78">
        <v>1.13114754098361</v>
      </c>
      <c r="AA23" s="87">
        <v>1</v>
      </c>
      <c r="AB23" s="87">
        <v>6</v>
      </c>
      <c r="AC23" s="78">
        <v>1.2777777777777799</v>
      </c>
      <c r="AD23" s="87">
        <v>1.5</v>
      </c>
      <c r="AE23" s="87">
        <v>1.5714285714285701</v>
      </c>
      <c r="AF23" s="78">
        <v>1.0566037735849101</v>
      </c>
      <c r="AG23" s="87">
        <v>0.42857142857142899</v>
      </c>
      <c r="AH23" s="87">
        <v>0.6</v>
      </c>
      <c r="AI23" s="78">
        <v>1.24489795918367</v>
      </c>
      <c r="AJ23" s="87">
        <v>0.375</v>
      </c>
      <c r="AK23" s="87">
        <v>2.3333333333333299</v>
      </c>
      <c r="AL23" s="78">
        <v>0.89830508474576298</v>
      </c>
      <c r="AM23" s="87">
        <v>1.2</v>
      </c>
      <c r="AN23" s="87" t="s">
        <v>2</v>
      </c>
      <c r="AO23" s="78">
        <v>0.89655172413793105</v>
      </c>
      <c r="AP23" s="87">
        <v>1.31578947368421</v>
      </c>
      <c r="AQ23" s="87">
        <v>2</v>
      </c>
      <c r="AR23" s="78">
        <v>1.2558139534883701</v>
      </c>
      <c r="AS23" s="87">
        <v>0.42857142857142899</v>
      </c>
      <c r="AT23" s="87">
        <v>1.2</v>
      </c>
      <c r="AU23" s="78">
        <v>1.8285714285714301</v>
      </c>
      <c r="AV23" s="87">
        <v>0.18181818181818199</v>
      </c>
      <c r="AW23" s="87">
        <v>3</v>
      </c>
      <c r="AX23" s="78">
        <v>1</v>
      </c>
      <c r="AY23" s="87">
        <v>2</v>
      </c>
      <c r="AZ23" s="87">
        <v>2</v>
      </c>
      <c r="BA23" s="78">
        <v>1.1428571428571399</v>
      </c>
      <c r="BB23" s="87">
        <v>0.85714285714285698</v>
      </c>
      <c r="BC23" s="87">
        <v>2</v>
      </c>
      <c r="BD23" s="78">
        <v>1.4666666666666699</v>
      </c>
      <c r="BE23" s="87">
        <v>0.85714285714285698</v>
      </c>
      <c r="BF23" s="87">
        <v>1.5</v>
      </c>
      <c r="BG23" s="78">
        <v>0.83783783783783805</v>
      </c>
      <c r="BH23" s="87">
        <v>0.375</v>
      </c>
      <c r="BI23" s="87">
        <v>0</v>
      </c>
      <c r="BJ23" s="78">
        <v>1.31578947368421</v>
      </c>
      <c r="BK23" s="87">
        <v>1.2222222222222201</v>
      </c>
      <c r="BL23" s="87">
        <v>3</v>
      </c>
      <c r="BM23" s="78">
        <v>0.64705882352941202</v>
      </c>
      <c r="BN23" s="87">
        <v>0.71428571428571397</v>
      </c>
      <c r="BO23" s="87">
        <v>4</v>
      </c>
      <c r="BP23" s="78">
        <v>1.04</v>
      </c>
      <c r="BQ23" s="87">
        <v>1</v>
      </c>
      <c r="BR23" s="87">
        <v>4</v>
      </c>
      <c r="BS23" s="78">
        <v>1.34782608695652</v>
      </c>
      <c r="BT23" s="87">
        <v>0</v>
      </c>
      <c r="BU23" s="87">
        <v>0.33333333333333298</v>
      </c>
      <c r="BV23" s="78">
        <v>0.75</v>
      </c>
      <c r="BW23" s="87">
        <v>1</v>
      </c>
      <c r="BX23" s="87">
        <v>5</v>
      </c>
      <c r="BY23" s="78">
        <v>1.3333333333333299</v>
      </c>
      <c r="BZ23" s="87">
        <v>1</v>
      </c>
      <c r="CA23" s="87">
        <v>3</v>
      </c>
      <c r="CB23" s="78">
        <v>2.4545454545454501</v>
      </c>
      <c r="CC23" s="87">
        <v>2</v>
      </c>
      <c r="CD23" s="87">
        <v>4</v>
      </c>
      <c r="CE23" s="78">
        <v>1</v>
      </c>
      <c r="CF23" s="87">
        <v>1.125</v>
      </c>
      <c r="CG23" s="87">
        <v>5</v>
      </c>
      <c r="CH23" s="78">
        <v>1.1666666666666701</v>
      </c>
      <c r="CI23" s="87">
        <v>1.6666666666666701</v>
      </c>
      <c r="CJ23" s="87">
        <v>1</v>
      </c>
      <c r="CK23" s="78">
        <v>0.63157894736842102</v>
      </c>
      <c r="CL23" s="87">
        <v>0.28571428571428598</v>
      </c>
      <c r="CM23" s="87">
        <v>0.33333333333333298</v>
      </c>
      <c r="CN23" s="78">
        <v>0.6</v>
      </c>
      <c r="CO23" s="87">
        <v>1.6666666666666701</v>
      </c>
      <c r="CP23" s="87">
        <v>0</v>
      </c>
      <c r="CQ23" s="78">
        <v>1.8571428571428601</v>
      </c>
      <c r="CR23" s="87">
        <v>0.4</v>
      </c>
      <c r="CS23" s="87">
        <v>0.33333333333333298</v>
      </c>
      <c r="CT23" s="78">
        <v>1.3333333333333299</v>
      </c>
      <c r="CU23" s="87">
        <v>2.5</v>
      </c>
      <c r="CV23" s="87" t="s">
        <v>2</v>
      </c>
      <c r="CW23" s="78">
        <v>1</v>
      </c>
      <c r="CX23" s="87">
        <v>0.125</v>
      </c>
      <c r="CY23" s="87">
        <v>1.3333333333333299</v>
      </c>
      <c r="CZ23" s="78">
        <v>1.75</v>
      </c>
      <c r="DA23" s="87" t="s">
        <v>2</v>
      </c>
      <c r="DB23" s="87" t="s">
        <v>2</v>
      </c>
      <c r="DC23" s="78">
        <v>1</v>
      </c>
      <c r="DD23" s="87" t="s">
        <v>2</v>
      </c>
      <c r="DE23" s="87">
        <v>0</v>
      </c>
      <c r="DF23" s="78">
        <v>0.77777777777777801</v>
      </c>
      <c r="DG23" s="87" t="s">
        <v>2</v>
      </c>
      <c r="DH23" s="87">
        <v>1.5</v>
      </c>
      <c r="DI23" s="78" t="s">
        <v>2</v>
      </c>
      <c r="DJ23" s="87">
        <v>0.75</v>
      </c>
      <c r="DK23" s="87">
        <v>0</v>
      </c>
      <c r="DL23" s="78">
        <v>0.33333333333333298</v>
      </c>
      <c r="DM23" s="87">
        <v>4</v>
      </c>
      <c r="DN23" s="87">
        <v>0</v>
      </c>
      <c r="DO23" s="78">
        <v>0</v>
      </c>
      <c r="DP23" s="87">
        <v>0</v>
      </c>
      <c r="DQ23" s="87" t="s">
        <v>2</v>
      </c>
    </row>
    <row r="24" spans="1:121" x14ac:dyDescent="0.25">
      <c r="A24" s="105" t="s">
        <v>6</v>
      </c>
      <c r="B24" s="80">
        <v>43.219781314491797</v>
      </c>
      <c r="C24" s="88">
        <v>6.1468318496863201</v>
      </c>
      <c r="D24" s="88">
        <v>42.935009183340803</v>
      </c>
      <c r="E24" s="80">
        <v>42.765159848164501</v>
      </c>
      <c r="F24" s="88">
        <v>6.13925707639123</v>
      </c>
      <c r="G24" s="88">
        <v>40.300833106235402</v>
      </c>
      <c r="H24" s="80">
        <v>51.093688551107597</v>
      </c>
      <c r="I24" s="88">
        <v>6.9113135180316503</v>
      </c>
      <c r="J24" s="88">
        <v>44.980245943132601</v>
      </c>
      <c r="K24" s="80">
        <v>54.324089796240699</v>
      </c>
      <c r="L24" s="88">
        <v>6.9930138911835398</v>
      </c>
      <c r="M24" s="88">
        <v>50.887900513054497</v>
      </c>
      <c r="N24" s="80">
        <v>45.378112412890403</v>
      </c>
      <c r="O24" s="88">
        <v>7.0607496076438601</v>
      </c>
      <c r="P24" s="88">
        <v>40.199005247547298</v>
      </c>
      <c r="Q24" s="80">
        <v>49.168659086876097</v>
      </c>
      <c r="R24" s="88">
        <v>10.0917677365772</v>
      </c>
      <c r="S24" s="88">
        <v>57.789235333896499</v>
      </c>
      <c r="T24" s="80">
        <v>49.320040573864702</v>
      </c>
      <c r="U24" s="88">
        <v>7.7787094075595098</v>
      </c>
      <c r="V24" s="88">
        <v>45.058401541942303</v>
      </c>
      <c r="W24" s="80">
        <v>46.322934049846303</v>
      </c>
      <c r="X24" s="88">
        <v>8.2073406587138606</v>
      </c>
      <c r="Y24" s="88">
        <v>42.608227522674902</v>
      </c>
      <c r="Z24" s="80">
        <v>48.188999529066301</v>
      </c>
      <c r="AA24" s="88">
        <v>7.3255004341268002</v>
      </c>
      <c r="AB24" s="88">
        <v>45.948685397042702</v>
      </c>
      <c r="AC24" s="80">
        <v>41.988555993933197</v>
      </c>
      <c r="AD24" s="88">
        <v>4.7454507313610703</v>
      </c>
      <c r="AE24" s="88">
        <v>45.741697192857899</v>
      </c>
      <c r="AF24" s="80">
        <v>45.319020649702303</v>
      </c>
      <c r="AG24" s="88">
        <v>9.0232788615103807</v>
      </c>
      <c r="AH24" s="88">
        <v>45.244812580804599</v>
      </c>
      <c r="AI24" s="80">
        <v>38.124700132744302</v>
      </c>
      <c r="AJ24" s="88">
        <v>10.048753102551901</v>
      </c>
      <c r="AK24" s="88">
        <v>25.0811808882805</v>
      </c>
      <c r="AL24" s="80">
        <v>66.138841764175396</v>
      </c>
      <c r="AM24" s="88">
        <v>6.6821242887464596</v>
      </c>
      <c r="AN24" s="88">
        <v>41.287500950642603</v>
      </c>
      <c r="AO24" s="80">
        <v>49.896738224130402</v>
      </c>
      <c r="AP24" s="88">
        <v>6.7451155549333199</v>
      </c>
      <c r="AQ24" s="88">
        <v>54.815866225568499</v>
      </c>
      <c r="AR24" s="80">
        <v>46.744112719167198</v>
      </c>
      <c r="AS24" s="88">
        <v>9.3399049357365609</v>
      </c>
      <c r="AT24" s="88">
        <v>53.2410943798007</v>
      </c>
      <c r="AU24" s="80">
        <v>53.903756382749101</v>
      </c>
      <c r="AV24" s="88">
        <v>6.0345008687411097</v>
      </c>
      <c r="AW24" s="88">
        <v>56.965597669024298</v>
      </c>
      <c r="AX24" s="80">
        <v>45.207906644891899</v>
      </c>
      <c r="AY24" s="88">
        <v>6.69979782999975</v>
      </c>
      <c r="AZ24" s="88">
        <v>50.6704880388031</v>
      </c>
      <c r="BA24" s="80">
        <v>39.327565340837097</v>
      </c>
      <c r="BB24" s="88">
        <v>5.8276781796802304</v>
      </c>
      <c r="BC24" s="88">
        <v>41.496770561343901</v>
      </c>
      <c r="BD24" s="80">
        <v>43.419987415546998</v>
      </c>
      <c r="BE24" s="88">
        <v>8.8453253245347696</v>
      </c>
      <c r="BF24" s="88">
        <v>40.130077572438999</v>
      </c>
      <c r="BG24" s="80">
        <v>43.3279178018458</v>
      </c>
      <c r="BH24" s="88">
        <v>8.4853763507767592</v>
      </c>
      <c r="BI24" s="88">
        <v>30.971696516845402</v>
      </c>
      <c r="BJ24" s="80">
        <v>44.866091743928003</v>
      </c>
      <c r="BK24" s="88">
        <v>4.9659232641265501</v>
      </c>
      <c r="BL24" s="88">
        <v>50.4567101110351</v>
      </c>
      <c r="BM24" s="80">
        <v>41.453340320556698</v>
      </c>
      <c r="BN24" s="88">
        <v>9.2864214959312505</v>
      </c>
      <c r="BO24" s="88">
        <v>45.957451897482699</v>
      </c>
      <c r="BP24" s="80">
        <v>56.572978076316801</v>
      </c>
      <c r="BQ24" s="88">
        <v>7.4895272454179</v>
      </c>
      <c r="BR24" s="88">
        <v>40.653023804091603</v>
      </c>
      <c r="BS24" s="80">
        <v>47.779536537069397</v>
      </c>
      <c r="BT24" s="88">
        <v>8.3650553274013202</v>
      </c>
      <c r="BU24" s="88">
        <v>66.304989447866802</v>
      </c>
      <c r="BV24" s="80">
        <v>48.118013669077001</v>
      </c>
      <c r="BW24" s="88">
        <v>8.5321402768271302</v>
      </c>
      <c r="BX24" s="88">
        <v>56.936015729966797</v>
      </c>
      <c r="BY24" s="80">
        <v>35.625848027552301</v>
      </c>
      <c r="BZ24" s="88">
        <v>10.415671533956999</v>
      </c>
      <c r="CA24" s="88">
        <v>53.135759610996999</v>
      </c>
      <c r="CB24" s="80">
        <v>44.670557847104597</v>
      </c>
      <c r="CC24" s="88">
        <v>4.8272722471501801</v>
      </c>
      <c r="CD24" s="88">
        <v>59.610208380865501</v>
      </c>
      <c r="CE24" s="80">
        <v>55.650232635833198</v>
      </c>
      <c r="CF24" s="88">
        <v>2.7815201782287202</v>
      </c>
      <c r="CG24" s="88">
        <v>41.545918891170402</v>
      </c>
      <c r="CH24" s="80">
        <v>50.189639847819201</v>
      </c>
      <c r="CI24" s="88">
        <v>9.9241850616016407</v>
      </c>
      <c r="CJ24" s="88">
        <v>63.8290830101148</v>
      </c>
      <c r="CK24" s="80">
        <v>46.744680142485997</v>
      </c>
      <c r="CL24" s="88">
        <v>6.8059700357441599</v>
      </c>
      <c r="CM24" s="88">
        <v>35.802838143585099</v>
      </c>
      <c r="CN24" s="80">
        <v>58.8358174417573</v>
      </c>
      <c r="CO24" s="88">
        <v>0.90528533538671996</v>
      </c>
      <c r="CP24" s="88">
        <v>38.4113468704845</v>
      </c>
      <c r="CQ24" s="80">
        <v>50.993413472507399</v>
      </c>
      <c r="CR24" s="88">
        <v>10.178548341536001</v>
      </c>
      <c r="CS24" s="88">
        <v>49.033604504144797</v>
      </c>
      <c r="CT24" s="80">
        <v>37.401298577838602</v>
      </c>
      <c r="CU24" s="88">
        <v>3.1899829427550199</v>
      </c>
      <c r="CV24" s="88">
        <v>66.027007757243894</v>
      </c>
      <c r="CW24" s="80">
        <v>35.681837021826802</v>
      </c>
      <c r="CX24" s="88">
        <v>2.3217329581463799</v>
      </c>
      <c r="CY24" s="88">
        <v>32.638899210151799</v>
      </c>
      <c r="CZ24" s="80">
        <v>43.778213517792601</v>
      </c>
      <c r="DA24" s="88">
        <v>16.9246995969275</v>
      </c>
      <c r="DB24" s="88">
        <v>23.486708114685499</v>
      </c>
      <c r="DC24" s="80">
        <v>46.104478120959797</v>
      </c>
      <c r="DD24" s="88">
        <v>5.2137158719294199</v>
      </c>
      <c r="DE24" s="88">
        <v>80.323214693132599</v>
      </c>
      <c r="DF24" s="80">
        <v>68.077713252909007</v>
      </c>
      <c r="DG24" s="88">
        <v>19.9722184196517</v>
      </c>
      <c r="DH24" s="88">
        <v>49.588398230537202</v>
      </c>
      <c r="DI24" s="80">
        <v>14.310065404213301</v>
      </c>
      <c r="DJ24" s="88">
        <v>49.973776930347803</v>
      </c>
      <c r="DK24" s="88">
        <v>12.9162797551145</v>
      </c>
      <c r="DL24" s="80">
        <v>48.1442547912389</v>
      </c>
      <c r="DM24" s="88">
        <v>52.266535477983098</v>
      </c>
      <c r="DN24" s="88">
        <v>66.556202943189604</v>
      </c>
      <c r="DO24" s="80">
        <v>69.299524678682801</v>
      </c>
      <c r="DP24" s="88">
        <v>10.640814890866199</v>
      </c>
      <c r="DQ24" s="88">
        <v>55.052033424595002</v>
      </c>
    </row>
    <row r="25" spans="1:121" x14ac:dyDescent="0.25">
      <c r="A25" s="105" t="s">
        <v>7</v>
      </c>
      <c r="B25" s="82">
        <v>8.5049239033124398E-3</v>
      </c>
      <c r="C25" s="89">
        <v>0.21694915254237301</v>
      </c>
      <c r="D25" s="89">
        <v>0</v>
      </c>
      <c r="E25" s="82">
        <v>5.3590568060021401E-3</v>
      </c>
      <c r="F25" s="89">
        <v>0.215189873417722</v>
      </c>
      <c r="G25" s="89">
        <v>0</v>
      </c>
      <c r="H25" s="82">
        <v>6.1919504643962904E-3</v>
      </c>
      <c r="I25" s="89">
        <v>8.4112149532710304E-2</v>
      </c>
      <c r="J25" s="89">
        <v>0</v>
      </c>
      <c r="K25" s="82">
        <v>9.6153846153846194E-3</v>
      </c>
      <c r="L25" s="89">
        <v>0.160919540229885</v>
      </c>
      <c r="M25" s="89">
        <v>0</v>
      </c>
      <c r="N25" s="82">
        <v>4.6838407494145199E-3</v>
      </c>
      <c r="O25" s="89">
        <v>0.102272727272727</v>
      </c>
      <c r="P25" s="89">
        <v>0</v>
      </c>
      <c r="Q25" s="82">
        <v>0</v>
      </c>
      <c r="R25" s="89">
        <v>0</v>
      </c>
      <c r="S25" s="89">
        <v>0</v>
      </c>
      <c r="T25" s="82">
        <v>0</v>
      </c>
      <c r="U25" s="89">
        <v>0</v>
      </c>
      <c r="V25" s="89">
        <v>0</v>
      </c>
      <c r="W25" s="82">
        <v>0</v>
      </c>
      <c r="X25" s="89">
        <v>0</v>
      </c>
      <c r="Y25" s="89">
        <v>0</v>
      </c>
      <c r="Z25" s="82">
        <v>0</v>
      </c>
      <c r="AA25" s="89">
        <v>0.16666666666666699</v>
      </c>
      <c r="AB25" s="89">
        <v>0</v>
      </c>
      <c r="AC25" s="82">
        <v>0</v>
      </c>
      <c r="AD25" s="89">
        <v>0.266666666666667</v>
      </c>
      <c r="AE25" s="89">
        <v>0</v>
      </c>
      <c r="AF25" s="82">
        <v>0</v>
      </c>
      <c r="AG25" s="89">
        <v>0.1</v>
      </c>
      <c r="AH25" s="89">
        <v>0</v>
      </c>
      <c r="AI25" s="82">
        <v>0</v>
      </c>
      <c r="AJ25" s="89">
        <v>9.0909090909090898E-2</v>
      </c>
      <c r="AK25" s="89">
        <v>0</v>
      </c>
      <c r="AL25" s="82">
        <v>0</v>
      </c>
      <c r="AM25" s="89">
        <v>0.18181818181818199</v>
      </c>
      <c r="AN25" s="89">
        <v>0</v>
      </c>
      <c r="AO25" s="82">
        <v>0</v>
      </c>
      <c r="AP25" s="89">
        <v>0.15909090909090901</v>
      </c>
      <c r="AQ25" s="89">
        <v>0</v>
      </c>
      <c r="AR25" s="82">
        <v>0</v>
      </c>
      <c r="AS25" s="89">
        <v>0</v>
      </c>
      <c r="AT25" s="89">
        <v>0</v>
      </c>
      <c r="AU25" s="82">
        <v>0</v>
      </c>
      <c r="AV25" s="89">
        <v>0</v>
      </c>
      <c r="AW25" s="89">
        <v>0</v>
      </c>
      <c r="AX25" s="82">
        <v>0</v>
      </c>
      <c r="AY25" s="89">
        <v>0.16666666666666699</v>
      </c>
      <c r="AZ25" s="89">
        <v>0</v>
      </c>
      <c r="BA25" s="82">
        <v>1.3333333333333299E-2</v>
      </c>
      <c r="BB25" s="89">
        <v>0</v>
      </c>
      <c r="BC25" s="89">
        <v>0</v>
      </c>
      <c r="BD25" s="82">
        <v>0</v>
      </c>
      <c r="BE25" s="89">
        <v>0</v>
      </c>
      <c r="BF25" s="89">
        <v>0</v>
      </c>
      <c r="BG25" s="82">
        <v>0</v>
      </c>
      <c r="BH25" s="89">
        <v>9.0909090909090898E-2</v>
      </c>
      <c r="BI25" s="89">
        <v>0</v>
      </c>
      <c r="BJ25" s="82">
        <v>0</v>
      </c>
      <c r="BK25" s="89">
        <v>0.2</v>
      </c>
      <c r="BL25" s="89">
        <v>0</v>
      </c>
      <c r="BM25" s="82">
        <v>1.7857142857142901E-2</v>
      </c>
      <c r="BN25" s="89">
        <v>8.3333333333333301E-2</v>
      </c>
      <c r="BO25" s="89">
        <v>0</v>
      </c>
      <c r="BP25" s="82">
        <v>0</v>
      </c>
      <c r="BQ25" s="89">
        <v>0</v>
      </c>
      <c r="BR25" s="89">
        <v>0</v>
      </c>
      <c r="BS25" s="82">
        <v>0</v>
      </c>
      <c r="BT25" s="89">
        <v>0</v>
      </c>
      <c r="BU25" s="89">
        <v>0</v>
      </c>
      <c r="BV25" s="82">
        <v>0</v>
      </c>
      <c r="BW25" s="89">
        <v>0.25</v>
      </c>
      <c r="BX25" s="89">
        <v>0</v>
      </c>
      <c r="BY25" s="82">
        <v>0</v>
      </c>
      <c r="BZ25" s="89">
        <v>0</v>
      </c>
      <c r="CA25" s="89">
        <v>0</v>
      </c>
      <c r="CB25" s="82">
        <v>0</v>
      </c>
      <c r="CC25" s="89">
        <v>0.11111111111111099</v>
      </c>
      <c r="CD25" s="89">
        <v>0</v>
      </c>
      <c r="CE25" s="82">
        <v>0</v>
      </c>
      <c r="CF25" s="89">
        <v>0.11764705882352899</v>
      </c>
      <c r="CG25" s="89">
        <v>0</v>
      </c>
      <c r="CH25" s="82">
        <v>0</v>
      </c>
      <c r="CI25" s="89">
        <v>0.125</v>
      </c>
      <c r="CJ25" s="89">
        <v>0</v>
      </c>
      <c r="CK25" s="82">
        <v>0</v>
      </c>
      <c r="CL25" s="89">
        <v>0</v>
      </c>
      <c r="CM25" s="89">
        <v>0</v>
      </c>
      <c r="CN25" s="82">
        <v>0</v>
      </c>
      <c r="CO25" s="89">
        <v>0.5</v>
      </c>
      <c r="CP25" s="89">
        <v>0</v>
      </c>
      <c r="CQ25" s="82">
        <v>0</v>
      </c>
      <c r="CR25" s="89">
        <v>0.14285714285714299</v>
      </c>
      <c r="CS25" s="89">
        <v>0</v>
      </c>
      <c r="CT25" s="82">
        <v>0</v>
      </c>
      <c r="CU25" s="89">
        <v>0.42857142857142899</v>
      </c>
      <c r="CV25" s="89">
        <v>0</v>
      </c>
      <c r="CW25" s="82">
        <v>0</v>
      </c>
      <c r="CX25" s="89">
        <v>0.66666666666666696</v>
      </c>
      <c r="CY25" s="89">
        <v>0</v>
      </c>
      <c r="CZ25" s="82">
        <v>0</v>
      </c>
      <c r="DA25" s="89">
        <v>0</v>
      </c>
      <c r="DB25" s="89">
        <v>0</v>
      </c>
      <c r="DC25" s="82">
        <v>0</v>
      </c>
      <c r="DD25" s="89">
        <v>0</v>
      </c>
      <c r="DE25" s="89">
        <v>0</v>
      </c>
      <c r="DF25" s="82">
        <v>0</v>
      </c>
      <c r="DG25" s="89">
        <v>0</v>
      </c>
      <c r="DH25" s="89">
        <v>0</v>
      </c>
      <c r="DI25" s="82">
        <v>0</v>
      </c>
      <c r="DJ25" s="89">
        <v>0</v>
      </c>
      <c r="DK25" s="89">
        <v>0</v>
      </c>
      <c r="DL25" s="82">
        <v>0</v>
      </c>
      <c r="DM25" s="89">
        <v>0</v>
      </c>
      <c r="DN25" s="89">
        <v>0</v>
      </c>
      <c r="DO25" s="82">
        <v>0</v>
      </c>
      <c r="DP25" s="89">
        <v>0</v>
      </c>
      <c r="DQ25" s="89">
        <v>0</v>
      </c>
    </row>
    <row r="26" spans="1:121" x14ac:dyDescent="0.25">
      <c r="A26" s="105" t="s">
        <v>8</v>
      </c>
      <c r="B26" s="82">
        <v>0.18106535362578299</v>
      </c>
      <c r="C26" s="89">
        <v>0.99661016949152503</v>
      </c>
      <c r="D26" s="89">
        <v>1.04895104895105E-2</v>
      </c>
      <c r="E26" s="82">
        <v>0.18649517684887501</v>
      </c>
      <c r="F26" s="89">
        <v>1</v>
      </c>
      <c r="G26" s="89">
        <v>4.1666666666666699E-2</v>
      </c>
      <c r="H26" s="82">
        <v>0.142414860681115</v>
      </c>
      <c r="I26" s="89">
        <v>1</v>
      </c>
      <c r="J26" s="89">
        <v>9.375E-2</v>
      </c>
      <c r="K26" s="82">
        <v>0.112980769230769</v>
      </c>
      <c r="L26" s="89">
        <v>1</v>
      </c>
      <c r="M26" s="89">
        <v>1.5384615384615399E-2</v>
      </c>
      <c r="N26" s="82">
        <v>0.19437939110070299</v>
      </c>
      <c r="O26" s="89">
        <v>1</v>
      </c>
      <c r="P26" s="89">
        <v>6.6666666666666693E-2</v>
      </c>
      <c r="Q26" s="82">
        <v>0.104761904761905</v>
      </c>
      <c r="R26" s="89">
        <v>1</v>
      </c>
      <c r="S26" s="89">
        <v>2.7027027027027001E-2</v>
      </c>
      <c r="T26" s="82">
        <v>0.13218390804597699</v>
      </c>
      <c r="U26" s="89">
        <v>1</v>
      </c>
      <c r="V26" s="89">
        <v>0</v>
      </c>
      <c r="W26" s="82">
        <v>0.1875</v>
      </c>
      <c r="X26" s="89">
        <v>1</v>
      </c>
      <c r="Y26" s="89">
        <v>4.3478260869565202E-2</v>
      </c>
      <c r="Z26" s="82">
        <v>0.18461538461538499</v>
      </c>
      <c r="AA26" s="89">
        <v>1</v>
      </c>
      <c r="AB26" s="89">
        <v>0</v>
      </c>
      <c r="AC26" s="82">
        <v>0.211382113821138</v>
      </c>
      <c r="AD26" s="89">
        <v>1</v>
      </c>
      <c r="AE26" s="89">
        <v>5.5555555555555601E-2</v>
      </c>
      <c r="AF26" s="82">
        <v>0.201834862385321</v>
      </c>
      <c r="AG26" s="89">
        <v>1</v>
      </c>
      <c r="AH26" s="89">
        <v>0</v>
      </c>
      <c r="AI26" s="82">
        <v>0.2</v>
      </c>
      <c r="AJ26" s="89">
        <v>1</v>
      </c>
      <c r="AK26" s="89">
        <v>0</v>
      </c>
      <c r="AL26" s="82">
        <v>8.0357142857142905E-2</v>
      </c>
      <c r="AM26" s="89">
        <v>1</v>
      </c>
      <c r="AN26" s="89">
        <v>0</v>
      </c>
      <c r="AO26" s="82">
        <v>9.0909090909090898E-2</v>
      </c>
      <c r="AP26" s="89">
        <v>1</v>
      </c>
      <c r="AQ26" s="89">
        <v>0</v>
      </c>
      <c r="AR26" s="82">
        <v>0.216494845360825</v>
      </c>
      <c r="AS26" s="89">
        <v>1</v>
      </c>
      <c r="AT26" s="89">
        <v>0</v>
      </c>
      <c r="AU26" s="82">
        <v>0.15151515151515199</v>
      </c>
      <c r="AV26" s="89">
        <v>1</v>
      </c>
      <c r="AW26" s="89">
        <v>0</v>
      </c>
      <c r="AX26" s="82">
        <v>0.21052631578947401</v>
      </c>
      <c r="AY26" s="89">
        <v>1</v>
      </c>
      <c r="AZ26" s="89">
        <v>0</v>
      </c>
      <c r="BA26" s="82">
        <v>0.32</v>
      </c>
      <c r="BB26" s="89">
        <v>1</v>
      </c>
      <c r="BC26" s="89">
        <v>0.11111111111111099</v>
      </c>
      <c r="BD26" s="82">
        <v>0.108108108108108</v>
      </c>
      <c r="BE26" s="89">
        <v>1</v>
      </c>
      <c r="BF26" s="89">
        <v>0</v>
      </c>
      <c r="BG26" s="82">
        <v>0.23529411764705899</v>
      </c>
      <c r="BH26" s="89">
        <v>1</v>
      </c>
      <c r="BI26" s="89">
        <v>0</v>
      </c>
      <c r="BJ26" s="82">
        <v>0.13636363636363599</v>
      </c>
      <c r="BK26" s="89">
        <v>1</v>
      </c>
      <c r="BL26" s="89">
        <v>0</v>
      </c>
      <c r="BM26" s="82">
        <v>0.30357142857142899</v>
      </c>
      <c r="BN26" s="89">
        <v>1</v>
      </c>
      <c r="BO26" s="89">
        <v>0</v>
      </c>
      <c r="BP26" s="82">
        <v>3.9215686274509803E-2</v>
      </c>
      <c r="BQ26" s="89">
        <v>1</v>
      </c>
      <c r="BR26" s="89">
        <v>0</v>
      </c>
      <c r="BS26" s="82">
        <v>0.148148148148148</v>
      </c>
      <c r="BT26" s="89">
        <v>1</v>
      </c>
      <c r="BU26" s="89">
        <v>0</v>
      </c>
      <c r="BV26" s="82">
        <v>0.16326530612244899</v>
      </c>
      <c r="BW26" s="89">
        <v>1</v>
      </c>
      <c r="BX26" s="89">
        <v>0</v>
      </c>
      <c r="BY26" s="82">
        <v>0.28571428571428598</v>
      </c>
      <c r="BZ26" s="89">
        <v>1</v>
      </c>
      <c r="CA26" s="89">
        <v>0</v>
      </c>
      <c r="CB26" s="82">
        <v>0.23684210526315799</v>
      </c>
      <c r="CC26" s="89">
        <v>1</v>
      </c>
      <c r="CD26" s="89">
        <v>0</v>
      </c>
      <c r="CE26" s="82">
        <v>7.1428571428571397E-2</v>
      </c>
      <c r="CF26" s="89">
        <v>1</v>
      </c>
      <c r="CG26" s="89">
        <v>0</v>
      </c>
      <c r="CH26" s="82">
        <v>0.15384615384615399</v>
      </c>
      <c r="CI26" s="89">
        <v>1</v>
      </c>
      <c r="CJ26" s="89">
        <v>0</v>
      </c>
      <c r="CK26" s="82">
        <v>0.25806451612903197</v>
      </c>
      <c r="CL26" s="89">
        <v>1</v>
      </c>
      <c r="CM26" s="89">
        <v>0.25</v>
      </c>
      <c r="CN26" s="82">
        <v>0</v>
      </c>
      <c r="CO26" s="89">
        <v>1</v>
      </c>
      <c r="CP26" s="89">
        <v>0</v>
      </c>
      <c r="CQ26" s="82">
        <v>0.1</v>
      </c>
      <c r="CR26" s="89">
        <v>1</v>
      </c>
      <c r="CS26" s="89">
        <v>0</v>
      </c>
      <c r="CT26" s="82">
        <v>0.28571428571428598</v>
      </c>
      <c r="CU26" s="89">
        <v>1</v>
      </c>
      <c r="CV26" s="89">
        <v>0</v>
      </c>
      <c r="CW26" s="82">
        <v>0.4</v>
      </c>
      <c r="CX26" s="89">
        <v>1</v>
      </c>
      <c r="CY26" s="89">
        <v>0</v>
      </c>
      <c r="CZ26" s="82">
        <v>0.22727272727272699</v>
      </c>
      <c r="DA26" s="89">
        <v>1</v>
      </c>
      <c r="DB26" s="89">
        <v>0</v>
      </c>
      <c r="DC26" s="82">
        <v>0.25</v>
      </c>
      <c r="DD26" s="89">
        <v>1</v>
      </c>
      <c r="DE26" s="89">
        <v>0</v>
      </c>
      <c r="DF26" s="82">
        <v>0</v>
      </c>
      <c r="DG26" s="89">
        <v>0</v>
      </c>
      <c r="DH26" s="89">
        <v>0</v>
      </c>
      <c r="DI26" s="82">
        <v>1</v>
      </c>
      <c r="DJ26" s="89">
        <v>0</v>
      </c>
      <c r="DK26" s="89">
        <v>1</v>
      </c>
      <c r="DL26" s="82">
        <v>0</v>
      </c>
      <c r="DM26" s="89">
        <v>0.1</v>
      </c>
      <c r="DN26" s="89">
        <v>0</v>
      </c>
      <c r="DO26" s="82">
        <v>0</v>
      </c>
      <c r="DP26" s="89">
        <v>1</v>
      </c>
      <c r="DQ26" s="89">
        <v>0</v>
      </c>
    </row>
    <row r="27" spans="1:121" x14ac:dyDescent="0.25">
      <c r="A27" s="105" t="s">
        <v>9</v>
      </c>
      <c r="B27" s="82">
        <v>0.15644583706356299</v>
      </c>
      <c r="C27" s="89">
        <v>0</v>
      </c>
      <c r="D27" s="89">
        <v>8.7412587412587395E-2</v>
      </c>
      <c r="E27" s="82">
        <v>0.146838156484459</v>
      </c>
      <c r="F27" s="89">
        <v>0</v>
      </c>
      <c r="G27" s="89">
        <v>5.5555555555555601E-2</v>
      </c>
      <c r="H27" s="82">
        <v>0.26470588235294101</v>
      </c>
      <c r="I27" s="89">
        <v>0</v>
      </c>
      <c r="J27" s="89">
        <v>9.375E-2</v>
      </c>
      <c r="K27" s="82">
        <v>0.28365384615384598</v>
      </c>
      <c r="L27" s="89">
        <v>0</v>
      </c>
      <c r="M27" s="89">
        <v>0.15384615384615399</v>
      </c>
      <c r="N27" s="82">
        <v>0.18032786885245899</v>
      </c>
      <c r="O27" s="89">
        <v>0</v>
      </c>
      <c r="P27" s="89">
        <v>3.3333333333333298E-2</v>
      </c>
      <c r="Q27" s="82">
        <v>0.12380952380952399</v>
      </c>
      <c r="R27" s="89">
        <v>0</v>
      </c>
      <c r="S27" s="89">
        <v>0.29729729729729698</v>
      </c>
      <c r="T27" s="82">
        <v>0.13793103448275901</v>
      </c>
      <c r="U27" s="89">
        <v>0</v>
      </c>
      <c r="V27" s="89">
        <v>6.25E-2</v>
      </c>
      <c r="W27" s="82">
        <v>0.11607142857142901</v>
      </c>
      <c r="X27" s="89">
        <v>0</v>
      </c>
      <c r="Y27" s="89">
        <v>0.13043478260869601</v>
      </c>
      <c r="Z27" s="82">
        <v>0.146153846153846</v>
      </c>
      <c r="AA27" s="89">
        <v>0</v>
      </c>
      <c r="AB27" s="89">
        <v>0</v>
      </c>
      <c r="AC27" s="82">
        <v>0.12195121951219499</v>
      </c>
      <c r="AD27" s="89">
        <v>0</v>
      </c>
      <c r="AE27" s="89">
        <v>5.5555555555555601E-2</v>
      </c>
      <c r="AF27" s="82">
        <v>0.22018348623853201</v>
      </c>
      <c r="AG27" s="89">
        <v>0</v>
      </c>
      <c r="AH27" s="89">
        <v>0</v>
      </c>
      <c r="AI27" s="82">
        <v>6.3636363636363602E-2</v>
      </c>
      <c r="AJ27" s="89">
        <v>0</v>
      </c>
      <c r="AK27" s="89">
        <v>0</v>
      </c>
      <c r="AL27" s="82">
        <v>0.50892857142857095</v>
      </c>
      <c r="AM27" s="89">
        <v>0</v>
      </c>
      <c r="AN27" s="89">
        <v>0</v>
      </c>
      <c r="AO27" s="82">
        <v>0.2</v>
      </c>
      <c r="AP27" s="89">
        <v>0</v>
      </c>
      <c r="AQ27" s="89">
        <v>0.238095238095238</v>
      </c>
      <c r="AR27" s="82">
        <v>0.123711340206186</v>
      </c>
      <c r="AS27" s="89">
        <v>0</v>
      </c>
      <c r="AT27" s="89">
        <v>0.27272727272727298</v>
      </c>
      <c r="AU27" s="82">
        <v>0.28282828282828298</v>
      </c>
      <c r="AV27" s="89">
        <v>0</v>
      </c>
      <c r="AW27" s="89">
        <v>0.25</v>
      </c>
      <c r="AX27" s="82">
        <v>0.144736842105263</v>
      </c>
      <c r="AY27" s="89">
        <v>0</v>
      </c>
      <c r="AZ27" s="89">
        <v>0.11111111111111099</v>
      </c>
      <c r="BA27" s="82">
        <v>0.146666666666667</v>
      </c>
      <c r="BB27" s="89">
        <v>0</v>
      </c>
      <c r="BC27" s="89">
        <v>0.11111111111111099</v>
      </c>
      <c r="BD27" s="82">
        <v>6.7567567567567599E-2</v>
      </c>
      <c r="BE27" s="89">
        <v>0</v>
      </c>
      <c r="BF27" s="89">
        <v>0.1</v>
      </c>
      <c r="BG27" s="82">
        <v>0.14705882352941199</v>
      </c>
      <c r="BH27" s="89">
        <v>0</v>
      </c>
      <c r="BI27" s="89">
        <v>0</v>
      </c>
      <c r="BJ27" s="82">
        <v>0.13636363636363599</v>
      </c>
      <c r="BK27" s="89">
        <v>0</v>
      </c>
      <c r="BL27" s="89">
        <v>8.3333333333333301E-2</v>
      </c>
      <c r="BM27" s="82">
        <v>0.17857142857142899</v>
      </c>
      <c r="BN27" s="89">
        <v>0</v>
      </c>
      <c r="BO27" s="89">
        <v>0.2</v>
      </c>
      <c r="BP27" s="82">
        <v>0.13725490196078399</v>
      </c>
      <c r="BQ27" s="89">
        <v>0</v>
      </c>
      <c r="BR27" s="89">
        <v>0</v>
      </c>
      <c r="BS27" s="82">
        <v>0.148148148148148</v>
      </c>
      <c r="BT27" s="89">
        <v>0</v>
      </c>
      <c r="BU27" s="89">
        <v>0.5</v>
      </c>
      <c r="BV27" s="82">
        <v>0.22448979591836701</v>
      </c>
      <c r="BW27" s="89">
        <v>0</v>
      </c>
      <c r="BX27" s="89">
        <v>0.5</v>
      </c>
      <c r="BY27" s="82">
        <v>0</v>
      </c>
      <c r="BZ27" s="89">
        <v>0</v>
      </c>
      <c r="CA27" s="89">
        <v>0.125</v>
      </c>
      <c r="CB27" s="82">
        <v>0.21052631578947401</v>
      </c>
      <c r="CC27" s="89">
        <v>0</v>
      </c>
      <c r="CD27" s="89">
        <v>0.4</v>
      </c>
      <c r="CE27" s="82">
        <v>0.107142857142857</v>
      </c>
      <c r="CF27" s="89">
        <v>0</v>
      </c>
      <c r="CG27" s="89">
        <v>0</v>
      </c>
      <c r="CH27" s="82">
        <v>0.28205128205128199</v>
      </c>
      <c r="CI27" s="89">
        <v>0</v>
      </c>
      <c r="CJ27" s="89">
        <v>0</v>
      </c>
      <c r="CK27" s="82">
        <v>0.225806451612903</v>
      </c>
      <c r="CL27" s="89">
        <v>0</v>
      </c>
      <c r="CM27" s="89">
        <v>0</v>
      </c>
      <c r="CN27" s="82">
        <v>0.29166666666666702</v>
      </c>
      <c r="CO27" s="89">
        <v>0</v>
      </c>
      <c r="CP27" s="89">
        <v>0</v>
      </c>
      <c r="CQ27" s="82">
        <v>0.25</v>
      </c>
      <c r="CR27" s="89">
        <v>0</v>
      </c>
      <c r="CS27" s="89">
        <v>0.125</v>
      </c>
      <c r="CT27" s="82">
        <v>9.5238095238095205E-2</v>
      </c>
      <c r="CU27" s="89">
        <v>0</v>
      </c>
      <c r="CV27" s="89">
        <v>0</v>
      </c>
      <c r="CW27" s="82">
        <v>0.1</v>
      </c>
      <c r="CX27" s="89">
        <v>0</v>
      </c>
      <c r="CY27" s="89">
        <v>0</v>
      </c>
      <c r="CZ27" s="82">
        <v>0.13636363636363599</v>
      </c>
      <c r="DA27" s="89">
        <v>0</v>
      </c>
      <c r="DB27" s="89">
        <v>0</v>
      </c>
      <c r="DC27" s="82">
        <v>0.1875</v>
      </c>
      <c r="DD27" s="89">
        <v>0</v>
      </c>
      <c r="DE27" s="89">
        <v>0.66666666666666696</v>
      </c>
      <c r="DF27" s="82">
        <v>0.625</v>
      </c>
      <c r="DG27" s="89">
        <v>0</v>
      </c>
      <c r="DH27" s="89">
        <v>6.6666666666666693E-2</v>
      </c>
      <c r="DI27" s="82">
        <v>0</v>
      </c>
      <c r="DJ27" s="89">
        <v>0</v>
      </c>
      <c r="DK27" s="89">
        <v>0</v>
      </c>
      <c r="DL27" s="82">
        <v>0</v>
      </c>
      <c r="DM27" s="89">
        <v>0.1</v>
      </c>
      <c r="DN27" s="89">
        <v>0</v>
      </c>
      <c r="DO27" s="82">
        <v>0</v>
      </c>
      <c r="DP27" s="89">
        <v>0</v>
      </c>
      <c r="DQ27" s="89">
        <v>0</v>
      </c>
    </row>
    <row r="28" spans="1:121" x14ac:dyDescent="0.25">
      <c r="A28" s="104" t="s">
        <v>10</v>
      </c>
      <c r="B28" s="96" t="s">
        <v>740</v>
      </c>
      <c r="C28" s="97" t="s">
        <v>740</v>
      </c>
      <c r="D28" s="97" t="s">
        <v>740</v>
      </c>
      <c r="E28" s="96" t="s">
        <v>740</v>
      </c>
      <c r="F28" s="97" t="s">
        <v>740</v>
      </c>
      <c r="G28" s="97" t="s">
        <v>740</v>
      </c>
      <c r="H28" s="96" t="s">
        <v>740</v>
      </c>
      <c r="I28" s="97" t="s">
        <v>740</v>
      </c>
      <c r="J28" s="97" t="s">
        <v>740</v>
      </c>
      <c r="K28" s="96" t="s">
        <v>740</v>
      </c>
      <c r="L28" s="97" t="s">
        <v>740</v>
      </c>
      <c r="M28" s="97" t="s">
        <v>740</v>
      </c>
      <c r="N28" s="96" t="s">
        <v>740</v>
      </c>
      <c r="O28" s="97" t="s">
        <v>740</v>
      </c>
      <c r="P28" s="97" t="s">
        <v>740</v>
      </c>
      <c r="Q28" s="96" t="s">
        <v>740</v>
      </c>
      <c r="R28" s="97" t="s">
        <v>740</v>
      </c>
      <c r="S28" s="97" t="s">
        <v>740</v>
      </c>
      <c r="T28" s="96" t="s">
        <v>740</v>
      </c>
      <c r="U28" s="97" t="s">
        <v>740</v>
      </c>
      <c r="V28" s="97" t="s">
        <v>740</v>
      </c>
      <c r="W28" s="96" t="s">
        <v>740</v>
      </c>
      <c r="X28" s="97" t="s">
        <v>740</v>
      </c>
      <c r="Y28" s="97" t="s">
        <v>740</v>
      </c>
      <c r="Z28" s="96" t="s">
        <v>740</v>
      </c>
      <c r="AA28" s="97" t="s">
        <v>740</v>
      </c>
      <c r="AB28" s="97" t="s">
        <v>740</v>
      </c>
      <c r="AC28" s="96" t="s">
        <v>740</v>
      </c>
      <c r="AD28" s="97" t="s">
        <v>740</v>
      </c>
      <c r="AE28" s="97" t="s">
        <v>740</v>
      </c>
      <c r="AF28" s="96" t="s">
        <v>740</v>
      </c>
      <c r="AG28" s="97" t="s">
        <v>740</v>
      </c>
      <c r="AH28" s="97" t="s">
        <v>740</v>
      </c>
      <c r="AI28" s="96" t="s">
        <v>740</v>
      </c>
      <c r="AJ28" s="97" t="s">
        <v>740</v>
      </c>
      <c r="AK28" s="97" t="s">
        <v>740</v>
      </c>
      <c r="AL28" s="96" t="s">
        <v>740</v>
      </c>
      <c r="AM28" s="97" t="s">
        <v>740</v>
      </c>
      <c r="AN28" s="97" t="s">
        <v>740</v>
      </c>
      <c r="AO28" s="96" t="s">
        <v>740</v>
      </c>
      <c r="AP28" s="97" t="s">
        <v>740</v>
      </c>
      <c r="AQ28" s="97" t="s">
        <v>740</v>
      </c>
      <c r="AR28" s="96" t="s">
        <v>740</v>
      </c>
      <c r="AS28" s="97" t="s">
        <v>740</v>
      </c>
      <c r="AT28" s="97" t="s">
        <v>740</v>
      </c>
      <c r="AU28" s="96" t="s">
        <v>740</v>
      </c>
      <c r="AV28" s="97" t="s">
        <v>740</v>
      </c>
      <c r="AW28" s="97" t="s">
        <v>740</v>
      </c>
      <c r="AX28" s="96" t="s">
        <v>740</v>
      </c>
      <c r="AY28" s="97" t="s">
        <v>740</v>
      </c>
      <c r="AZ28" s="97" t="s">
        <v>740</v>
      </c>
      <c r="BA28" s="96" t="s">
        <v>740</v>
      </c>
      <c r="BB28" s="97" t="s">
        <v>740</v>
      </c>
      <c r="BC28" s="97" t="s">
        <v>740</v>
      </c>
      <c r="BD28" s="96" t="s">
        <v>740</v>
      </c>
      <c r="BE28" s="97" t="s">
        <v>740</v>
      </c>
      <c r="BF28" s="97" t="s">
        <v>740</v>
      </c>
      <c r="BG28" s="96" t="s">
        <v>740</v>
      </c>
      <c r="BH28" s="97" t="s">
        <v>740</v>
      </c>
      <c r="BI28" s="97" t="s">
        <v>740</v>
      </c>
      <c r="BJ28" s="96" t="s">
        <v>740</v>
      </c>
      <c r="BK28" s="97" t="s">
        <v>740</v>
      </c>
      <c r="BL28" s="97" t="s">
        <v>740</v>
      </c>
      <c r="BM28" s="96" t="s">
        <v>740</v>
      </c>
      <c r="BN28" s="97" t="s">
        <v>740</v>
      </c>
      <c r="BO28" s="97" t="s">
        <v>740</v>
      </c>
      <c r="BP28" s="96" t="s">
        <v>740</v>
      </c>
      <c r="BQ28" s="97" t="s">
        <v>740</v>
      </c>
      <c r="BR28" s="97" t="s">
        <v>740</v>
      </c>
      <c r="BS28" s="96" t="s">
        <v>740</v>
      </c>
      <c r="BT28" s="97" t="s">
        <v>740</v>
      </c>
      <c r="BU28" s="97" t="s">
        <v>740</v>
      </c>
      <c r="BV28" s="96" t="s">
        <v>740</v>
      </c>
      <c r="BW28" s="97" t="s">
        <v>740</v>
      </c>
      <c r="BX28" s="97" t="s">
        <v>740</v>
      </c>
      <c r="BY28" s="96" t="s">
        <v>740</v>
      </c>
      <c r="BZ28" s="97" t="s">
        <v>740</v>
      </c>
      <c r="CA28" s="97" t="s">
        <v>740</v>
      </c>
      <c r="CB28" s="96" t="s">
        <v>740</v>
      </c>
      <c r="CC28" s="97" t="s">
        <v>740</v>
      </c>
      <c r="CD28" s="97" t="s">
        <v>740</v>
      </c>
      <c r="CE28" s="96" t="s">
        <v>740</v>
      </c>
      <c r="CF28" s="97" t="s">
        <v>740</v>
      </c>
      <c r="CG28" s="97" t="s">
        <v>740</v>
      </c>
      <c r="CH28" s="96" t="s">
        <v>740</v>
      </c>
      <c r="CI28" s="97" t="s">
        <v>740</v>
      </c>
      <c r="CJ28" s="97" t="s">
        <v>740</v>
      </c>
      <c r="CK28" s="96" t="s">
        <v>740</v>
      </c>
      <c r="CL28" s="97" t="s">
        <v>740</v>
      </c>
      <c r="CM28" s="97" t="s">
        <v>740</v>
      </c>
      <c r="CN28" s="96" t="s">
        <v>740</v>
      </c>
      <c r="CO28" s="97" t="s">
        <v>740</v>
      </c>
      <c r="CP28" s="97" t="s">
        <v>740</v>
      </c>
      <c r="CQ28" s="96" t="s">
        <v>740</v>
      </c>
      <c r="CR28" s="97" t="s">
        <v>740</v>
      </c>
      <c r="CS28" s="97" t="s">
        <v>740</v>
      </c>
      <c r="CT28" s="96" t="s">
        <v>740</v>
      </c>
      <c r="CU28" s="97" t="s">
        <v>740</v>
      </c>
      <c r="CV28" s="97" t="s">
        <v>740</v>
      </c>
      <c r="CW28" s="96" t="s">
        <v>740</v>
      </c>
      <c r="CX28" s="97" t="s">
        <v>740</v>
      </c>
      <c r="CY28" s="97" t="s">
        <v>740</v>
      </c>
      <c r="CZ28" s="96" t="s">
        <v>740</v>
      </c>
      <c r="DA28" s="97" t="s">
        <v>740</v>
      </c>
      <c r="DB28" s="97" t="s">
        <v>740</v>
      </c>
      <c r="DC28" s="96" t="s">
        <v>740</v>
      </c>
      <c r="DD28" s="97" t="s">
        <v>740</v>
      </c>
      <c r="DE28" s="97" t="s">
        <v>740</v>
      </c>
      <c r="DF28" s="96" t="s">
        <v>740</v>
      </c>
      <c r="DG28" s="97" t="s">
        <v>740</v>
      </c>
      <c r="DH28" s="97" t="s">
        <v>740</v>
      </c>
      <c r="DI28" s="96" t="s">
        <v>740</v>
      </c>
      <c r="DJ28" s="97" t="s">
        <v>740</v>
      </c>
      <c r="DK28" s="97" t="s">
        <v>740</v>
      </c>
      <c r="DL28" s="96" t="s">
        <v>740</v>
      </c>
      <c r="DM28" s="97" t="s">
        <v>740</v>
      </c>
      <c r="DN28" s="97" t="s">
        <v>740</v>
      </c>
      <c r="DO28" s="96" t="s">
        <v>740</v>
      </c>
      <c r="DP28" s="97" t="s">
        <v>740</v>
      </c>
      <c r="DQ28" s="97" t="s">
        <v>740</v>
      </c>
    </row>
    <row r="29" spans="1:121" x14ac:dyDescent="0.25">
      <c r="A29" s="106" t="s">
        <v>11</v>
      </c>
      <c r="B29" s="99" t="s">
        <v>740</v>
      </c>
      <c r="C29" s="100" t="s">
        <v>740</v>
      </c>
      <c r="D29" s="100" t="s">
        <v>740</v>
      </c>
      <c r="E29" s="99" t="s">
        <v>740</v>
      </c>
      <c r="F29" s="100" t="s">
        <v>740</v>
      </c>
      <c r="G29" s="100" t="s">
        <v>740</v>
      </c>
      <c r="H29" s="99" t="s">
        <v>740</v>
      </c>
      <c r="I29" s="100" t="s">
        <v>740</v>
      </c>
      <c r="J29" s="100" t="s">
        <v>740</v>
      </c>
      <c r="K29" s="99" t="s">
        <v>740</v>
      </c>
      <c r="L29" s="100" t="s">
        <v>740</v>
      </c>
      <c r="M29" s="100" t="s">
        <v>740</v>
      </c>
      <c r="N29" s="99" t="s">
        <v>740</v>
      </c>
      <c r="O29" s="100" t="s">
        <v>740</v>
      </c>
      <c r="P29" s="100" t="s">
        <v>740</v>
      </c>
      <c r="Q29" s="99" t="s">
        <v>740</v>
      </c>
      <c r="R29" s="100" t="s">
        <v>740</v>
      </c>
      <c r="S29" s="100" t="s">
        <v>740</v>
      </c>
      <c r="T29" s="99" t="s">
        <v>740</v>
      </c>
      <c r="U29" s="100" t="s">
        <v>740</v>
      </c>
      <c r="V29" s="100" t="s">
        <v>740</v>
      </c>
      <c r="W29" s="99" t="s">
        <v>740</v>
      </c>
      <c r="X29" s="100" t="s">
        <v>740</v>
      </c>
      <c r="Y29" s="100" t="s">
        <v>740</v>
      </c>
      <c r="Z29" s="99" t="s">
        <v>740</v>
      </c>
      <c r="AA29" s="100" t="s">
        <v>740</v>
      </c>
      <c r="AB29" s="100" t="s">
        <v>740</v>
      </c>
      <c r="AC29" s="99" t="s">
        <v>740</v>
      </c>
      <c r="AD29" s="100" t="s">
        <v>740</v>
      </c>
      <c r="AE29" s="100" t="s">
        <v>740</v>
      </c>
      <c r="AF29" s="99" t="s">
        <v>740</v>
      </c>
      <c r="AG29" s="100" t="s">
        <v>740</v>
      </c>
      <c r="AH29" s="100" t="s">
        <v>740</v>
      </c>
      <c r="AI29" s="99" t="s">
        <v>740</v>
      </c>
      <c r="AJ29" s="100" t="s">
        <v>740</v>
      </c>
      <c r="AK29" s="100" t="s">
        <v>740</v>
      </c>
      <c r="AL29" s="99" t="s">
        <v>740</v>
      </c>
      <c r="AM29" s="100" t="s">
        <v>740</v>
      </c>
      <c r="AN29" s="100" t="s">
        <v>740</v>
      </c>
      <c r="AO29" s="99" t="s">
        <v>740</v>
      </c>
      <c r="AP29" s="100" t="s">
        <v>740</v>
      </c>
      <c r="AQ29" s="100" t="s">
        <v>740</v>
      </c>
      <c r="AR29" s="99" t="s">
        <v>740</v>
      </c>
      <c r="AS29" s="100" t="s">
        <v>740</v>
      </c>
      <c r="AT29" s="100" t="s">
        <v>740</v>
      </c>
      <c r="AU29" s="99" t="s">
        <v>740</v>
      </c>
      <c r="AV29" s="100" t="s">
        <v>740</v>
      </c>
      <c r="AW29" s="100" t="s">
        <v>740</v>
      </c>
      <c r="AX29" s="99" t="s">
        <v>740</v>
      </c>
      <c r="AY29" s="100" t="s">
        <v>740</v>
      </c>
      <c r="AZ29" s="100" t="s">
        <v>740</v>
      </c>
      <c r="BA29" s="99" t="s">
        <v>740</v>
      </c>
      <c r="BB29" s="100" t="s">
        <v>740</v>
      </c>
      <c r="BC29" s="100" t="s">
        <v>740</v>
      </c>
      <c r="BD29" s="99" t="s">
        <v>740</v>
      </c>
      <c r="BE29" s="100" t="s">
        <v>740</v>
      </c>
      <c r="BF29" s="100" t="s">
        <v>740</v>
      </c>
      <c r="BG29" s="99" t="s">
        <v>740</v>
      </c>
      <c r="BH29" s="100" t="s">
        <v>740</v>
      </c>
      <c r="BI29" s="100" t="s">
        <v>740</v>
      </c>
      <c r="BJ29" s="99" t="s">
        <v>740</v>
      </c>
      <c r="BK29" s="100" t="s">
        <v>740</v>
      </c>
      <c r="BL29" s="100" t="s">
        <v>740</v>
      </c>
      <c r="BM29" s="99" t="s">
        <v>740</v>
      </c>
      <c r="BN29" s="100" t="s">
        <v>740</v>
      </c>
      <c r="BO29" s="100" t="s">
        <v>740</v>
      </c>
      <c r="BP29" s="99" t="s">
        <v>740</v>
      </c>
      <c r="BQ29" s="100" t="s">
        <v>740</v>
      </c>
      <c r="BR29" s="100" t="s">
        <v>740</v>
      </c>
      <c r="BS29" s="99" t="s">
        <v>740</v>
      </c>
      <c r="BT29" s="100" t="s">
        <v>740</v>
      </c>
      <c r="BU29" s="100" t="s">
        <v>740</v>
      </c>
      <c r="BV29" s="99" t="s">
        <v>740</v>
      </c>
      <c r="BW29" s="100" t="s">
        <v>740</v>
      </c>
      <c r="BX29" s="100" t="s">
        <v>740</v>
      </c>
      <c r="BY29" s="99" t="s">
        <v>740</v>
      </c>
      <c r="BZ29" s="100" t="s">
        <v>740</v>
      </c>
      <c r="CA29" s="100" t="s">
        <v>740</v>
      </c>
      <c r="CB29" s="99" t="s">
        <v>740</v>
      </c>
      <c r="CC29" s="100" t="s">
        <v>740</v>
      </c>
      <c r="CD29" s="100" t="s">
        <v>740</v>
      </c>
      <c r="CE29" s="99" t="s">
        <v>740</v>
      </c>
      <c r="CF29" s="100" t="s">
        <v>740</v>
      </c>
      <c r="CG29" s="100" t="s">
        <v>740</v>
      </c>
      <c r="CH29" s="99" t="s">
        <v>740</v>
      </c>
      <c r="CI29" s="100" t="s">
        <v>740</v>
      </c>
      <c r="CJ29" s="100" t="s">
        <v>740</v>
      </c>
      <c r="CK29" s="99" t="s">
        <v>740</v>
      </c>
      <c r="CL29" s="100" t="s">
        <v>740</v>
      </c>
      <c r="CM29" s="100" t="s">
        <v>740</v>
      </c>
      <c r="CN29" s="99" t="s">
        <v>740</v>
      </c>
      <c r="CO29" s="100" t="s">
        <v>740</v>
      </c>
      <c r="CP29" s="100" t="s">
        <v>740</v>
      </c>
      <c r="CQ29" s="99" t="s">
        <v>740</v>
      </c>
      <c r="CR29" s="100" t="s">
        <v>740</v>
      </c>
      <c r="CS29" s="100" t="s">
        <v>740</v>
      </c>
      <c r="CT29" s="99" t="s">
        <v>740</v>
      </c>
      <c r="CU29" s="100" t="s">
        <v>740</v>
      </c>
      <c r="CV29" s="100" t="s">
        <v>740</v>
      </c>
      <c r="CW29" s="99" t="s">
        <v>740</v>
      </c>
      <c r="CX29" s="100" t="s">
        <v>740</v>
      </c>
      <c r="CY29" s="100" t="s">
        <v>740</v>
      </c>
      <c r="CZ29" s="99" t="s">
        <v>740</v>
      </c>
      <c r="DA29" s="100" t="s">
        <v>740</v>
      </c>
      <c r="DB29" s="100" t="s">
        <v>740</v>
      </c>
      <c r="DC29" s="99" t="s">
        <v>740</v>
      </c>
      <c r="DD29" s="100" t="s">
        <v>740</v>
      </c>
      <c r="DE29" s="100" t="s">
        <v>740</v>
      </c>
      <c r="DF29" s="99" t="s">
        <v>740</v>
      </c>
      <c r="DG29" s="100" t="s">
        <v>740</v>
      </c>
      <c r="DH29" s="100" t="s">
        <v>740</v>
      </c>
      <c r="DI29" s="99" t="s">
        <v>740</v>
      </c>
      <c r="DJ29" s="100" t="s">
        <v>740</v>
      </c>
      <c r="DK29" s="100" t="s">
        <v>740</v>
      </c>
      <c r="DL29" s="99" t="s">
        <v>740</v>
      </c>
      <c r="DM29" s="100" t="s">
        <v>740</v>
      </c>
      <c r="DN29" s="100" t="s">
        <v>740</v>
      </c>
      <c r="DO29" s="99" t="s">
        <v>740</v>
      </c>
      <c r="DP29" s="100" t="s">
        <v>740</v>
      </c>
      <c r="DQ29" s="100" t="s">
        <v>740</v>
      </c>
    </row>
    <row r="30" spans="1:121" x14ac:dyDescent="0.25">
      <c r="A30" s="105" t="s">
        <v>12</v>
      </c>
      <c r="B30" s="82">
        <v>0.29834377797672301</v>
      </c>
      <c r="C30" s="89">
        <v>0.30338983050847501</v>
      </c>
      <c r="D30" s="89">
        <v>0.31118881118881098</v>
      </c>
      <c r="E30" s="82">
        <v>0.26580921757770598</v>
      </c>
      <c r="F30" s="89">
        <v>0.30379746835443</v>
      </c>
      <c r="G30" s="89">
        <v>0.26388888888888901</v>
      </c>
      <c r="H30" s="82">
        <v>0.25541795665634698</v>
      </c>
      <c r="I30" s="89">
        <v>0.29906542056074797</v>
      </c>
      <c r="J30" s="89">
        <v>0.15625</v>
      </c>
      <c r="K30" s="82">
        <v>0.228365384615385</v>
      </c>
      <c r="L30" s="89">
        <v>0.20689655172413801</v>
      </c>
      <c r="M30" s="89">
        <v>0.21538461538461501</v>
      </c>
      <c r="N30" s="82">
        <v>0.22482435597189701</v>
      </c>
      <c r="O30" s="89">
        <v>0.204545454545455</v>
      </c>
      <c r="P30" s="89">
        <v>0.33333333333333298</v>
      </c>
      <c r="Q30" s="82">
        <v>0.24761904761904799</v>
      </c>
      <c r="R30" s="89">
        <v>0.26984126984126999</v>
      </c>
      <c r="S30" s="89">
        <v>0.391891891891892</v>
      </c>
      <c r="T30" s="82">
        <v>0.30459770114942503</v>
      </c>
      <c r="U30" s="89">
        <v>0.25</v>
      </c>
      <c r="V30" s="89">
        <v>0.125</v>
      </c>
      <c r="W30" s="82">
        <v>0.28571428571428598</v>
      </c>
      <c r="X30" s="89">
        <v>0.214285714285714</v>
      </c>
      <c r="Y30" s="89">
        <v>0.26086956521739102</v>
      </c>
      <c r="Z30" s="82">
        <v>0.20769230769230801</v>
      </c>
      <c r="AA30" s="89">
        <v>0.25</v>
      </c>
      <c r="AB30" s="89">
        <v>0.42857142857142899</v>
      </c>
      <c r="AC30" s="82">
        <v>0.276422764227642</v>
      </c>
      <c r="AD30" s="89">
        <v>0.133333333333333</v>
      </c>
      <c r="AE30" s="89">
        <v>0.27777777777777801</v>
      </c>
      <c r="AF30" s="82">
        <v>0.26605504587155998</v>
      </c>
      <c r="AG30" s="89">
        <v>0.2</v>
      </c>
      <c r="AH30" s="89">
        <v>0.125</v>
      </c>
      <c r="AI30" s="82">
        <v>0.37272727272727302</v>
      </c>
      <c r="AJ30" s="89">
        <v>0.18181818181818199</v>
      </c>
      <c r="AK30" s="89">
        <v>0.3</v>
      </c>
      <c r="AL30" s="82">
        <v>0.25</v>
      </c>
      <c r="AM30" s="89">
        <v>0.18181818181818199</v>
      </c>
      <c r="AN30" s="89">
        <v>0.5</v>
      </c>
      <c r="AO30" s="82">
        <v>0.2</v>
      </c>
      <c r="AP30" s="89">
        <v>0.40909090909090901</v>
      </c>
      <c r="AQ30" s="89">
        <v>0.476190476190476</v>
      </c>
      <c r="AR30" s="82">
        <v>0.22680412371134001</v>
      </c>
      <c r="AS30" s="89">
        <v>0.2</v>
      </c>
      <c r="AT30" s="89">
        <v>0.54545454545454497</v>
      </c>
      <c r="AU30" s="82">
        <v>0.34343434343434298</v>
      </c>
      <c r="AV30" s="89">
        <v>0.30769230769230799</v>
      </c>
      <c r="AW30" s="89">
        <v>0.25</v>
      </c>
      <c r="AX30" s="82">
        <v>0.21052631578947401</v>
      </c>
      <c r="AY30" s="89">
        <v>0.16666666666666699</v>
      </c>
      <c r="AZ30" s="89">
        <v>0.33333333333333298</v>
      </c>
      <c r="BA30" s="82">
        <v>0.24</v>
      </c>
      <c r="BB30" s="89">
        <v>0.30769230769230799</v>
      </c>
      <c r="BC30" s="89">
        <v>0.55555555555555602</v>
      </c>
      <c r="BD30" s="82">
        <v>0.32432432432432401</v>
      </c>
      <c r="BE30" s="89">
        <v>7.69230769230769E-2</v>
      </c>
      <c r="BF30" s="89">
        <v>0.2</v>
      </c>
      <c r="BG30" s="82">
        <v>0.36764705882352899</v>
      </c>
      <c r="BH30" s="89">
        <v>9.0909090909090898E-2</v>
      </c>
      <c r="BI30" s="89">
        <v>1</v>
      </c>
      <c r="BJ30" s="82">
        <v>0.34090909090909099</v>
      </c>
      <c r="BK30" s="89">
        <v>0.35</v>
      </c>
      <c r="BL30" s="89">
        <v>0.16666666666666699</v>
      </c>
      <c r="BM30" s="82">
        <v>0.32142857142857101</v>
      </c>
      <c r="BN30" s="89">
        <v>0.16666666666666699</v>
      </c>
      <c r="BO30" s="89">
        <v>0.2</v>
      </c>
      <c r="BP30" s="82">
        <v>0.21568627450980399</v>
      </c>
      <c r="BQ30" s="89">
        <v>0.5</v>
      </c>
      <c r="BR30" s="89">
        <v>0.4</v>
      </c>
      <c r="BS30" s="82">
        <v>0.33333333333333298</v>
      </c>
      <c r="BT30" s="89">
        <v>0.5</v>
      </c>
      <c r="BU30" s="89">
        <v>0.25</v>
      </c>
      <c r="BV30" s="82">
        <v>0.34693877551020402</v>
      </c>
      <c r="BW30" s="89">
        <v>0.5</v>
      </c>
      <c r="BX30" s="89">
        <v>0</v>
      </c>
      <c r="BY30" s="82">
        <v>0.25714285714285701</v>
      </c>
      <c r="BZ30" s="89">
        <v>0.3</v>
      </c>
      <c r="CA30" s="89">
        <v>0</v>
      </c>
      <c r="CB30" s="82">
        <v>0.36842105263157898</v>
      </c>
      <c r="CC30" s="89">
        <v>0.44444444444444398</v>
      </c>
      <c r="CD30" s="89">
        <v>0</v>
      </c>
      <c r="CE30" s="82">
        <v>7.1428571428571397E-2</v>
      </c>
      <c r="CF30" s="89">
        <v>0.29411764705882398</v>
      </c>
      <c r="CG30" s="89">
        <v>0.33333333333333298</v>
      </c>
      <c r="CH30" s="82">
        <v>0.35897435897435898</v>
      </c>
      <c r="CI30" s="89">
        <v>0.375</v>
      </c>
      <c r="CJ30" s="89">
        <v>0</v>
      </c>
      <c r="CK30" s="82">
        <v>0.25806451612903197</v>
      </c>
      <c r="CL30" s="89">
        <v>0.44444444444444398</v>
      </c>
      <c r="CM30" s="89">
        <v>0.25</v>
      </c>
      <c r="CN30" s="82">
        <v>0.16666666666666699</v>
      </c>
      <c r="CO30" s="89">
        <v>0.375</v>
      </c>
      <c r="CP30" s="89">
        <v>0.5</v>
      </c>
      <c r="CQ30" s="82">
        <v>0.2</v>
      </c>
      <c r="CR30" s="89">
        <v>0.71428571428571397</v>
      </c>
      <c r="CS30" s="89">
        <v>0.25</v>
      </c>
      <c r="CT30" s="82">
        <v>0.42857142857142899</v>
      </c>
      <c r="CU30" s="89">
        <v>0.28571428571428598</v>
      </c>
      <c r="CV30" s="89">
        <v>0</v>
      </c>
      <c r="CW30" s="82">
        <v>0.4</v>
      </c>
      <c r="CX30" s="89">
        <v>0.44444444444444398</v>
      </c>
      <c r="CY30" s="89">
        <v>0.14285714285714299</v>
      </c>
      <c r="CZ30" s="82">
        <v>0.31818181818181801</v>
      </c>
      <c r="DA30" s="89">
        <v>0</v>
      </c>
      <c r="DB30" s="89">
        <v>0</v>
      </c>
      <c r="DC30" s="82">
        <v>0.1875</v>
      </c>
      <c r="DD30" s="89">
        <v>0.5</v>
      </c>
      <c r="DE30" s="89">
        <v>0.33333333333333298</v>
      </c>
      <c r="DF30" s="82">
        <v>0.25</v>
      </c>
      <c r="DG30" s="89">
        <v>0.5</v>
      </c>
      <c r="DH30" s="89">
        <v>0.53333333333333299</v>
      </c>
      <c r="DI30" s="82">
        <v>0</v>
      </c>
      <c r="DJ30" s="89">
        <v>0.42857142857142899</v>
      </c>
      <c r="DK30" s="89">
        <v>0</v>
      </c>
      <c r="DL30" s="82">
        <v>0.25</v>
      </c>
      <c r="DM30" s="89">
        <v>0.2</v>
      </c>
      <c r="DN30" s="89">
        <v>0</v>
      </c>
      <c r="DO30" s="82">
        <v>0</v>
      </c>
      <c r="DP30" s="89">
        <v>0</v>
      </c>
      <c r="DQ30" s="89">
        <v>0.5</v>
      </c>
    </row>
    <row r="31" spans="1:121" x14ac:dyDescent="0.25">
      <c r="A31" s="105" t="s">
        <v>13</v>
      </c>
      <c r="B31" s="82">
        <v>0.43330349149507602</v>
      </c>
      <c r="C31" s="89">
        <v>0.45254237288135601</v>
      </c>
      <c r="D31" s="89">
        <v>0.51748251748251795</v>
      </c>
      <c r="E31" s="82">
        <v>0.43837084673097498</v>
      </c>
      <c r="F31" s="89">
        <v>0.5</v>
      </c>
      <c r="G31" s="89">
        <v>0.5</v>
      </c>
      <c r="H31" s="82">
        <v>0.40402476780185798</v>
      </c>
      <c r="I31" s="89">
        <v>0.48598130841121501</v>
      </c>
      <c r="J31" s="89">
        <v>0.40625</v>
      </c>
      <c r="K31" s="82">
        <v>0.375</v>
      </c>
      <c r="L31" s="89">
        <v>0.40229885057471299</v>
      </c>
      <c r="M31" s="89">
        <v>0.4</v>
      </c>
      <c r="N31" s="82">
        <v>0.40046838407494101</v>
      </c>
      <c r="O31" s="89">
        <v>0.38636363636363602</v>
      </c>
      <c r="P31" s="89">
        <v>0.5</v>
      </c>
      <c r="Q31" s="82">
        <v>0.42857142857142899</v>
      </c>
      <c r="R31" s="89">
        <v>0.41269841269841301</v>
      </c>
      <c r="S31" s="89">
        <v>0.54054054054054101</v>
      </c>
      <c r="T31" s="82">
        <v>0.42528735632183901</v>
      </c>
      <c r="U31" s="89">
        <v>0.58333333333333304</v>
      </c>
      <c r="V31" s="89">
        <v>0.1875</v>
      </c>
      <c r="W31" s="82">
        <v>0.39285714285714302</v>
      </c>
      <c r="X31" s="89">
        <v>0.39285714285714302</v>
      </c>
      <c r="Y31" s="89">
        <v>0.434782608695652</v>
      </c>
      <c r="Z31" s="82">
        <v>0.34615384615384598</v>
      </c>
      <c r="AA31" s="89">
        <v>0.45833333333333298</v>
      </c>
      <c r="AB31" s="89">
        <v>0.42857142857142899</v>
      </c>
      <c r="AC31" s="82">
        <v>0.47154471544715398</v>
      </c>
      <c r="AD31" s="89">
        <v>0.4</v>
      </c>
      <c r="AE31" s="89">
        <v>0.55555555555555602</v>
      </c>
      <c r="AF31" s="82">
        <v>0.41284403669724801</v>
      </c>
      <c r="AG31" s="89">
        <v>0.35</v>
      </c>
      <c r="AH31" s="89">
        <v>0.5</v>
      </c>
      <c r="AI31" s="82">
        <v>0.55454545454545501</v>
      </c>
      <c r="AJ31" s="89">
        <v>0.36363636363636398</v>
      </c>
      <c r="AK31" s="89">
        <v>0.8</v>
      </c>
      <c r="AL31" s="82">
        <v>0.41964285714285698</v>
      </c>
      <c r="AM31" s="89">
        <v>0.54545454545454497</v>
      </c>
      <c r="AN31" s="89">
        <v>0.5</v>
      </c>
      <c r="AO31" s="82">
        <v>0.41818181818181799</v>
      </c>
      <c r="AP31" s="89">
        <v>0.59090909090909105</v>
      </c>
      <c r="AQ31" s="89">
        <v>0.61904761904761896</v>
      </c>
      <c r="AR31" s="82">
        <v>0.30927835051546398</v>
      </c>
      <c r="AS31" s="89">
        <v>0.4</v>
      </c>
      <c r="AT31" s="89">
        <v>0.72727272727272696</v>
      </c>
      <c r="AU31" s="82">
        <v>0.48484848484848497</v>
      </c>
      <c r="AV31" s="89">
        <v>0.46153846153846201</v>
      </c>
      <c r="AW31" s="89">
        <v>0.25</v>
      </c>
      <c r="AX31" s="82">
        <v>0.36842105263157898</v>
      </c>
      <c r="AY31" s="89">
        <v>0.33333333333333298</v>
      </c>
      <c r="AZ31" s="89">
        <v>0.55555555555555602</v>
      </c>
      <c r="BA31" s="82">
        <v>0.37333333333333302</v>
      </c>
      <c r="BB31" s="89">
        <v>0.69230769230769196</v>
      </c>
      <c r="BC31" s="89">
        <v>0.66666666666666696</v>
      </c>
      <c r="BD31" s="82">
        <v>0.51351351351351304</v>
      </c>
      <c r="BE31" s="89">
        <v>0.30769230769230799</v>
      </c>
      <c r="BF31" s="89">
        <v>0.4</v>
      </c>
      <c r="BG31" s="82">
        <v>0.47058823529411797</v>
      </c>
      <c r="BH31" s="89">
        <v>0.27272727272727298</v>
      </c>
      <c r="BI31" s="89">
        <v>1</v>
      </c>
      <c r="BJ31" s="82">
        <v>0.43181818181818199</v>
      </c>
      <c r="BK31" s="89">
        <v>0.4</v>
      </c>
      <c r="BL31" s="89">
        <v>0.33333333333333298</v>
      </c>
      <c r="BM31" s="82">
        <v>0.44642857142857101</v>
      </c>
      <c r="BN31" s="89">
        <v>0.41666666666666702</v>
      </c>
      <c r="BO31" s="89">
        <v>0.2</v>
      </c>
      <c r="BP31" s="82">
        <v>0.41176470588235298</v>
      </c>
      <c r="BQ31" s="89">
        <v>0.625</v>
      </c>
      <c r="BR31" s="89">
        <v>0.6</v>
      </c>
      <c r="BS31" s="82">
        <v>0.46296296296296302</v>
      </c>
      <c r="BT31" s="89">
        <v>0.5</v>
      </c>
      <c r="BU31" s="89">
        <v>0.75</v>
      </c>
      <c r="BV31" s="82">
        <v>0.469387755102041</v>
      </c>
      <c r="BW31" s="89">
        <v>0.5</v>
      </c>
      <c r="BX31" s="89">
        <v>0.16666666666666699</v>
      </c>
      <c r="BY31" s="82">
        <v>0.4</v>
      </c>
      <c r="BZ31" s="89">
        <v>0.4</v>
      </c>
      <c r="CA31" s="89">
        <v>0.375</v>
      </c>
      <c r="CB31" s="82">
        <v>0.57894736842105299</v>
      </c>
      <c r="CC31" s="89">
        <v>0.44444444444444398</v>
      </c>
      <c r="CD31" s="89">
        <v>0.4</v>
      </c>
      <c r="CE31" s="82">
        <v>0.32142857142857101</v>
      </c>
      <c r="CF31" s="89">
        <v>0.47058823529411797</v>
      </c>
      <c r="CG31" s="89">
        <v>0.33333333333333298</v>
      </c>
      <c r="CH31" s="82">
        <v>0.512820512820513</v>
      </c>
      <c r="CI31" s="89">
        <v>0.375</v>
      </c>
      <c r="CJ31" s="89">
        <v>0.5</v>
      </c>
      <c r="CK31" s="82">
        <v>0.35483870967741898</v>
      </c>
      <c r="CL31" s="89">
        <v>0.55555555555555602</v>
      </c>
      <c r="CM31" s="89">
        <v>0.5</v>
      </c>
      <c r="CN31" s="82">
        <v>0.41666666666666702</v>
      </c>
      <c r="CO31" s="89">
        <v>0.625</v>
      </c>
      <c r="CP31" s="89">
        <v>1</v>
      </c>
      <c r="CQ31" s="82">
        <v>0.5</v>
      </c>
      <c r="CR31" s="89">
        <v>0.71428571428571397</v>
      </c>
      <c r="CS31" s="89">
        <v>0.5</v>
      </c>
      <c r="CT31" s="82">
        <v>0.57142857142857095</v>
      </c>
      <c r="CU31" s="89">
        <v>0.57142857142857095</v>
      </c>
      <c r="CV31" s="89">
        <v>1</v>
      </c>
      <c r="CW31" s="82">
        <v>0.5</v>
      </c>
      <c r="CX31" s="89">
        <v>0.55555555555555602</v>
      </c>
      <c r="CY31" s="89">
        <v>0.42857142857142899</v>
      </c>
      <c r="CZ31" s="82">
        <v>0.45454545454545497</v>
      </c>
      <c r="DA31" s="89">
        <v>1</v>
      </c>
      <c r="DB31" s="89">
        <v>0</v>
      </c>
      <c r="DC31" s="82">
        <v>0.375</v>
      </c>
      <c r="DD31" s="89">
        <v>0.5</v>
      </c>
      <c r="DE31" s="89">
        <v>0.33333333333333298</v>
      </c>
      <c r="DF31" s="82">
        <v>0.5</v>
      </c>
      <c r="DG31" s="89">
        <v>0.5</v>
      </c>
      <c r="DH31" s="89">
        <v>0.8</v>
      </c>
      <c r="DI31" s="82">
        <v>1</v>
      </c>
      <c r="DJ31" s="89">
        <v>0.57142857142857095</v>
      </c>
      <c r="DK31" s="89">
        <v>0</v>
      </c>
      <c r="DL31" s="82">
        <v>0.75</v>
      </c>
      <c r="DM31" s="89">
        <v>0.4</v>
      </c>
      <c r="DN31" s="89">
        <v>0.5</v>
      </c>
      <c r="DO31" s="82">
        <v>0</v>
      </c>
      <c r="DP31" s="89">
        <v>0</v>
      </c>
      <c r="DQ31" s="89">
        <v>0.5</v>
      </c>
    </row>
    <row r="32" spans="1:121" x14ac:dyDescent="0.25">
      <c r="A32" s="105" t="s">
        <v>14</v>
      </c>
      <c r="B32" s="82">
        <v>0.26163831692032202</v>
      </c>
      <c r="C32" s="89">
        <v>0.252542372881356</v>
      </c>
      <c r="D32" s="89">
        <v>0.34265734265734299</v>
      </c>
      <c r="E32" s="82">
        <v>0.30010718113612</v>
      </c>
      <c r="F32" s="89">
        <v>0.316455696202532</v>
      </c>
      <c r="G32" s="89">
        <v>0.31944444444444398</v>
      </c>
      <c r="H32" s="82">
        <v>0.26625386996903999</v>
      </c>
      <c r="I32" s="89">
        <v>0.31775700934579398</v>
      </c>
      <c r="J32" s="89">
        <v>0.28125</v>
      </c>
      <c r="K32" s="82">
        <v>0.25961538461538503</v>
      </c>
      <c r="L32" s="89">
        <v>0.252873563218391</v>
      </c>
      <c r="M32" s="89">
        <v>0.29230769230769199</v>
      </c>
      <c r="N32" s="82">
        <v>0.29274004683840699</v>
      </c>
      <c r="O32" s="89">
        <v>0.27272727272727298</v>
      </c>
      <c r="P32" s="89">
        <v>0.233333333333333</v>
      </c>
      <c r="Q32" s="82">
        <v>0.314285714285714</v>
      </c>
      <c r="R32" s="89">
        <v>0.26984126984126999</v>
      </c>
      <c r="S32" s="89">
        <v>0.40540540540540498</v>
      </c>
      <c r="T32" s="82">
        <v>0.25862068965517199</v>
      </c>
      <c r="U32" s="89">
        <v>0.5</v>
      </c>
      <c r="V32" s="89">
        <v>0.1875</v>
      </c>
      <c r="W32" s="82">
        <v>0.223214285714286</v>
      </c>
      <c r="X32" s="89">
        <v>0.25</v>
      </c>
      <c r="Y32" s="89">
        <v>0.30434782608695699</v>
      </c>
      <c r="Z32" s="82">
        <v>0.28461538461538499</v>
      </c>
      <c r="AA32" s="89">
        <v>0.33333333333333298</v>
      </c>
      <c r="AB32" s="89">
        <v>0</v>
      </c>
      <c r="AC32" s="82">
        <v>0.34146341463414598</v>
      </c>
      <c r="AD32" s="89">
        <v>0.4</v>
      </c>
      <c r="AE32" s="89">
        <v>0.38888888888888901</v>
      </c>
      <c r="AF32" s="82">
        <v>0.28440366972477099</v>
      </c>
      <c r="AG32" s="89">
        <v>0.25</v>
      </c>
      <c r="AH32" s="89">
        <v>0.625</v>
      </c>
      <c r="AI32" s="82">
        <v>0.32727272727272699</v>
      </c>
      <c r="AJ32" s="89">
        <v>0.27272727272727298</v>
      </c>
      <c r="AK32" s="89">
        <v>0.6</v>
      </c>
      <c r="AL32" s="82">
        <v>0.27678571428571402</v>
      </c>
      <c r="AM32" s="89">
        <v>0.36363636363636398</v>
      </c>
      <c r="AN32" s="89">
        <v>0</v>
      </c>
      <c r="AO32" s="82">
        <v>0.32727272727272699</v>
      </c>
      <c r="AP32" s="89">
        <v>0.43181818181818199</v>
      </c>
      <c r="AQ32" s="89">
        <v>0.33333333333333298</v>
      </c>
      <c r="AR32" s="82">
        <v>0.19587628865979401</v>
      </c>
      <c r="AS32" s="89">
        <v>0.3</v>
      </c>
      <c r="AT32" s="89">
        <v>0.36363636363636398</v>
      </c>
      <c r="AU32" s="82">
        <v>0.28282828282828298</v>
      </c>
      <c r="AV32" s="89">
        <v>0.230769230769231</v>
      </c>
      <c r="AW32" s="89">
        <v>0</v>
      </c>
      <c r="AX32" s="82">
        <v>0.23684210526315799</v>
      </c>
      <c r="AY32" s="89">
        <v>0.16666666666666699</v>
      </c>
      <c r="AZ32" s="89">
        <v>0.66666666666666696</v>
      </c>
      <c r="BA32" s="82">
        <v>0.18666666666666701</v>
      </c>
      <c r="BB32" s="89">
        <v>0.53846153846153799</v>
      </c>
      <c r="BC32" s="89">
        <v>0.55555555555555602</v>
      </c>
      <c r="BD32" s="82">
        <v>0.36486486486486502</v>
      </c>
      <c r="BE32" s="89">
        <v>0.30769230769230799</v>
      </c>
      <c r="BF32" s="89">
        <v>0.3</v>
      </c>
      <c r="BG32" s="82">
        <v>0.27941176470588203</v>
      </c>
      <c r="BH32" s="89">
        <v>0.27272727272727298</v>
      </c>
      <c r="BI32" s="89">
        <v>0.5</v>
      </c>
      <c r="BJ32" s="82">
        <v>0.25</v>
      </c>
      <c r="BK32" s="89">
        <v>0.2</v>
      </c>
      <c r="BL32" s="89">
        <v>0.25</v>
      </c>
      <c r="BM32" s="82">
        <v>0.26785714285714302</v>
      </c>
      <c r="BN32" s="89">
        <v>0.33333333333333298</v>
      </c>
      <c r="BO32" s="89">
        <v>0</v>
      </c>
      <c r="BP32" s="82">
        <v>0.35294117647058798</v>
      </c>
      <c r="BQ32" s="89">
        <v>0.375</v>
      </c>
      <c r="BR32" s="89">
        <v>0.6</v>
      </c>
      <c r="BS32" s="82">
        <v>0.27777777777777801</v>
      </c>
      <c r="BT32" s="89">
        <v>0.5</v>
      </c>
      <c r="BU32" s="89">
        <v>0.5</v>
      </c>
      <c r="BV32" s="82">
        <v>0.183673469387755</v>
      </c>
      <c r="BW32" s="89">
        <v>0.25</v>
      </c>
      <c r="BX32" s="89">
        <v>0.16666666666666699</v>
      </c>
      <c r="BY32" s="82">
        <v>0.25714285714285701</v>
      </c>
      <c r="BZ32" s="89">
        <v>0.1</v>
      </c>
      <c r="CA32" s="89">
        <v>0.375</v>
      </c>
      <c r="CB32" s="82">
        <v>0.31578947368421101</v>
      </c>
      <c r="CC32" s="89">
        <v>0.11111111111111099</v>
      </c>
      <c r="CD32" s="89">
        <v>0.6</v>
      </c>
      <c r="CE32" s="82">
        <v>0.35714285714285698</v>
      </c>
      <c r="CF32" s="89">
        <v>0.23529411764705899</v>
      </c>
      <c r="CG32" s="89">
        <v>0.33333333333333298</v>
      </c>
      <c r="CH32" s="82">
        <v>0.33333333333333298</v>
      </c>
      <c r="CI32" s="89">
        <v>0.25</v>
      </c>
      <c r="CJ32" s="89">
        <v>0.5</v>
      </c>
      <c r="CK32" s="82">
        <v>0.19354838709677399</v>
      </c>
      <c r="CL32" s="89">
        <v>0.22222222222222199</v>
      </c>
      <c r="CM32" s="89">
        <v>0.5</v>
      </c>
      <c r="CN32" s="82">
        <v>0.33333333333333298</v>
      </c>
      <c r="CO32" s="89">
        <v>0.375</v>
      </c>
      <c r="CP32" s="89">
        <v>0.75</v>
      </c>
      <c r="CQ32" s="82">
        <v>0.3</v>
      </c>
      <c r="CR32" s="89">
        <v>0.14285714285714299</v>
      </c>
      <c r="CS32" s="89">
        <v>0.25</v>
      </c>
      <c r="CT32" s="82">
        <v>0.19047619047618999</v>
      </c>
      <c r="CU32" s="89">
        <v>0.57142857142857095</v>
      </c>
      <c r="CV32" s="89">
        <v>1</v>
      </c>
      <c r="CW32" s="82">
        <v>0.1</v>
      </c>
      <c r="CX32" s="89">
        <v>0.22222222222222199</v>
      </c>
      <c r="CY32" s="89">
        <v>0.28571428571428598</v>
      </c>
      <c r="CZ32" s="82">
        <v>0.22727272727272699</v>
      </c>
      <c r="DA32" s="89">
        <v>1</v>
      </c>
      <c r="DB32" s="89">
        <v>0</v>
      </c>
      <c r="DC32" s="82">
        <v>0.25</v>
      </c>
      <c r="DD32" s="89">
        <v>0</v>
      </c>
      <c r="DE32" s="89">
        <v>0.33333333333333298</v>
      </c>
      <c r="DF32" s="82">
        <v>0.375</v>
      </c>
      <c r="DG32" s="89">
        <v>0</v>
      </c>
      <c r="DH32" s="89">
        <v>0.46666666666666701</v>
      </c>
      <c r="DI32" s="82">
        <v>1</v>
      </c>
      <c r="DJ32" s="89">
        <v>0.28571428571428598</v>
      </c>
      <c r="DK32" s="89">
        <v>0</v>
      </c>
      <c r="DL32" s="82">
        <v>0.75</v>
      </c>
      <c r="DM32" s="89">
        <v>0.3</v>
      </c>
      <c r="DN32" s="89">
        <v>0.5</v>
      </c>
      <c r="DO32" s="82">
        <v>0</v>
      </c>
      <c r="DP32" s="89">
        <v>0</v>
      </c>
      <c r="DQ32" s="89">
        <v>0</v>
      </c>
    </row>
    <row r="33" spans="1:121" x14ac:dyDescent="0.25">
      <c r="A33" s="106" t="s">
        <v>15</v>
      </c>
      <c r="B33" s="99" t="s">
        <v>740</v>
      </c>
      <c r="C33" s="100" t="s">
        <v>740</v>
      </c>
      <c r="D33" s="100" t="s">
        <v>740</v>
      </c>
      <c r="E33" s="99" t="s">
        <v>740</v>
      </c>
      <c r="F33" s="100" t="s">
        <v>740</v>
      </c>
      <c r="G33" s="100" t="s">
        <v>740</v>
      </c>
      <c r="H33" s="99" t="s">
        <v>740</v>
      </c>
      <c r="I33" s="100" t="s">
        <v>740</v>
      </c>
      <c r="J33" s="100" t="s">
        <v>740</v>
      </c>
      <c r="K33" s="99" t="s">
        <v>740</v>
      </c>
      <c r="L33" s="100" t="s">
        <v>740</v>
      </c>
      <c r="M33" s="100" t="s">
        <v>740</v>
      </c>
      <c r="N33" s="99" t="s">
        <v>740</v>
      </c>
      <c r="O33" s="100" t="s">
        <v>740</v>
      </c>
      <c r="P33" s="100" t="s">
        <v>740</v>
      </c>
      <c r="Q33" s="99" t="s">
        <v>740</v>
      </c>
      <c r="R33" s="100" t="s">
        <v>740</v>
      </c>
      <c r="S33" s="100" t="s">
        <v>740</v>
      </c>
      <c r="T33" s="99" t="s">
        <v>740</v>
      </c>
      <c r="U33" s="100" t="s">
        <v>740</v>
      </c>
      <c r="V33" s="100" t="s">
        <v>740</v>
      </c>
      <c r="W33" s="99" t="s">
        <v>740</v>
      </c>
      <c r="X33" s="100" t="s">
        <v>740</v>
      </c>
      <c r="Y33" s="100" t="s">
        <v>740</v>
      </c>
      <c r="Z33" s="99" t="s">
        <v>740</v>
      </c>
      <c r="AA33" s="100" t="s">
        <v>740</v>
      </c>
      <c r="AB33" s="100" t="s">
        <v>740</v>
      </c>
      <c r="AC33" s="99" t="s">
        <v>740</v>
      </c>
      <c r="AD33" s="100" t="s">
        <v>740</v>
      </c>
      <c r="AE33" s="100" t="s">
        <v>740</v>
      </c>
      <c r="AF33" s="99" t="s">
        <v>740</v>
      </c>
      <c r="AG33" s="100" t="s">
        <v>740</v>
      </c>
      <c r="AH33" s="100" t="s">
        <v>740</v>
      </c>
      <c r="AI33" s="99" t="s">
        <v>740</v>
      </c>
      <c r="AJ33" s="100" t="s">
        <v>740</v>
      </c>
      <c r="AK33" s="100" t="s">
        <v>740</v>
      </c>
      <c r="AL33" s="99" t="s">
        <v>740</v>
      </c>
      <c r="AM33" s="100" t="s">
        <v>740</v>
      </c>
      <c r="AN33" s="100" t="s">
        <v>740</v>
      </c>
      <c r="AO33" s="99" t="s">
        <v>740</v>
      </c>
      <c r="AP33" s="100" t="s">
        <v>740</v>
      </c>
      <c r="AQ33" s="100" t="s">
        <v>740</v>
      </c>
      <c r="AR33" s="99" t="s">
        <v>740</v>
      </c>
      <c r="AS33" s="100" t="s">
        <v>740</v>
      </c>
      <c r="AT33" s="100" t="s">
        <v>740</v>
      </c>
      <c r="AU33" s="99" t="s">
        <v>740</v>
      </c>
      <c r="AV33" s="100" t="s">
        <v>740</v>
      </c>
      <c r="AW33" s="100" t="s">
        <v>740</v>
      </c>
      <c r="AX33" s="99" t="s">
        <v>740</v>
      </c>
      <c r="AY33" s="100" t="s">
        <v>740</v>
      </c>
      <c r="AZ33" s="100" t="s">
        <v>740</v>
      </c>
      <c r="BA33" s="99" t="s">
        <v>740</v>
      </c>
      <c r="BB33" s="100" t="s">
        <v>740</v>
      </c>
      <c r="BC33" s="100" t="s">
        <v>740</v>
      </c>
      <c r="BD33" s="99" t="s">
        <v>740</v>
      </c>
      <c r="BE33" s="100" t="s">
        <v>740</v>
      </c>
      <c r="BF33" s="100" t="s">
        <v>740</v>
      </c>
      <c r="BG33" s="99" t="s">
        <v>740</v>
      </c>
      <c r="BH33" s="100" t="s">
        <v>740</v>
      </c>
      <c r="BI33" s="100" t="s">
        <v>740</v>
      </c>
      <c r="BJ33" s="99" t="s">
        <v>740</v>
      </c>
      <c r="BK33" s="100" t="s">
        <v>740</v>
      </c>
      <c r="BL33" s="100" t="s">
        <v>740</v>
      </c>
      <c r="BM33" s="99" t="s">
        <v>740</v>
      </c>
      <c r="BN33" s="100" t="s">
        <v>740</v>
      </c>
      <c r="BO33" s="100" t="s">
        <v>740</v>
      </c>
      <c r="BP33" s="99" t="s">
        <v>740</v>
      </c>
      <c r="BQ33" s="100" t="s">
        <v>740</v>
      </c>
      <c r="BR33" s="100" t="s">
        <v>740</v>
      </c>
      <c r="BS33" s="99" t="s">
        <v>740</v>
      </c>
      <c r="BT33" s="100" t="s">
        <v>740</v>
      </c>
      <c r="BU33" s="100" t="s">
        <v>740</v>
      </c>
      <c r="BV33" s="99" t="s">
        <v>740</v>
      </c>
      <c r="BW33" s="100" t="s">
        <v>740</v>
      </c>
      <c r="BX33" s="100" t="s">
        <v>740</v>
      </c>
      <c r="BY33" s="99" t="s">
        <v>740</v>
      </c>
      <c r="BZ33" s="100" t="s">
        <v>740</v>
      </c>
      <c r="CA33" s="100" t="s">
        <v>740</v>
      </c>
      <c r="CB33" s="99" t="s">
        <v>740</v>
      </c>
      <c r="CC33" s="100" t="s">
        <v>740</v>
      </c>
      <c r="CD33" s="100" t="s">
        <v>740</v>
      </c>
      <c r="CE33" s="99" t="s">
        <v>740</v>
      </c>
      <c r="CF33" s="100" t="s">
        <v>740</v>
      </c>
      <c r="CG33" s="100" t="s">
        <v>740</v>
      </c>
      <c r="CH33" s="99" t="s">
        <v>740</v>
      </c>
      <c r="CI33" s="100" t="s">
        <v>740</v>
      </c>
      <c r="CJ33" s="100" t="s">
        <v>740</v>
      </c>
      <c r="CK33" s="99" t="s">
        <v>740</v>
      </c>
      <c r="CL33" s="100" t="s">
        <v>740</v>
      </c>
      <c r="CM33" s="100" t="s">
        <v>740</v>
      </c>
      <c r="CN33" s="99" t="s">
        <v>740</v>
      </c>
      <c r="CO33" s="100" t="s">
        <v>740</v>
      </c>
      <c r="CP33" s="100" t="s">
        <v>740</v>
      </c>
      <c r="CQ33" s="99" t="s">
        <v>740</v>
      </c>
      <c r="CR33" s="100" t="s">
        <v>740</v>
      </c>
      <c r="CS33" s="100" t="s">
        <v>740</v>
      </c>
      <c r="CT33" s="99" t="s">
        <v>740</v>
      </c>
      <c r="CU33" s="100" t="s">
        <v>740</v>
      </c>
      <c r="CV33" s="100" t="s">
        <v>740</v>
      </c>
      <c r="CW33" s="99" t="s">
        <v>740</v>
      </c>
      <c r="CX33" s="100" t="s">
        <v>740</v>
      </c>
      <c r="CY33" s="100" t="s">
        <v>740</v>
      </c>
      <c r="CZ33" s="99" t="s">
        <v>740</v>
      </c>
      <c r="DA33" s="100" t="s">
        <v>740</v>
      </c>
      <c r="DB33" s="100" t="s">
        <v>740</v>
      </c>
      <c r="DC33" s="99" t="s">
        <v>740</v>
      </c>
      <c r="DD33" s="100" t="s">
        <v>740</v>
      </c>
      <c r="DE33" s="100" t="s">
        <v>740</v>
      </c>
      <c r="DF33" s="99" t="s">
        <v>740</v>
      </c>
      <c r="DG33" s="100" t="s">
        <v>740</v>
      </c>
      <c r="DH33" s="100" t="s">
        <v>740</v>
      </c>
      <c r="DI33" s="99" t="s">
        <v>740</v>
      </c>
      <c r="DJ33" s="100" t="s">
        <v>740</v>
      </c>
      <c r="DK33" s="100" t="s">
        <v>740</v>
      </c>
      <c r="DL33" s="99" t="s">
        <v>740</v>
      </c>
      <c r="DM33" s="100" t="s">
        <v>740</v>
      </c>
      <c r="DN33" s="100" t="s">
        <v>740</v>
      </c>
      <c r="DO33" s="99" t="s">
        <v>740</v>
      </c>
      <c r="DP33" s="100" t="s">
        <v>740</v>
      </c>
      <c r="DQ33" s="100" t="s">
        <v>740</v>
      </c>
    </row>
    <row r="34" spans="1:121" x14ac:dyDescent="0.25">
      <c r="A34" s="105" t="s">
        <v>16</v>
      </c>
      <c r="B34" s="82">
        <v>0.710384959713518</v>
      </c>
      <c r="C34" s="89">
        <v>0.84067796610169498</v>
      </c>
      <c r="D34" s="89">
        <v>0.49300699300699302</v>
      </c>
      <c r="E34" s="82">
        <v>0.71382636655948595</v>
      </c>
      <c r="F34" s="89">
        <v>0.854430379746835</v>
      </c>
      <c r="G34" s="89">
        <v>0.55555555555555602</v>
      </c>
      <c r="H34" s="82">
        <v>0.63003095975232204</v>
      </c>
      <c r="I34" s="89">
        <v>0.84112149532710301</v>
      </c>
      <c r="J34" s="89">
        <v>0.625</v>
      </c>
      <c r="K34" s="82">
        <v>0.65384615384615397</v>
      </c>
      <c r="L34" s="89">
        <v>0.91954022988505701</v>
      </c>
      <c r="M34" s="89">
        <v>0.61538461538461497</v>
      </c>
      <c r="N34" s="82">
        <v>0.74473067915690905</v>
      </c>
      <c r="O34" s="89">
        <v>0.97727272727272696</v>
      </c>
      <c r="P34" s="89">
        <v>0.66666666666666696</v>
      </c>
      <c r="Q34" s="82">
        <v>0.79047619047619</v>
      </c>
      <c r="R34" s="89">
        <v>0.90476190476190499</v>
      </c>
      <c r="S34" s="89">
        <v>0.43243243243243201</v>
      </c>
      <c r="T34" s="82">
        <v>0.78735632183908</v>
      </c>
      <c r="U34" s="89">
        <v>0.95833333333333304</v>
      </c>
      <c r="V34" s="89">
        <v>0.625</v>
      </c>
      <c r="W34" s="82">
        <v>0.71428571428571397</v>
      </c>
      <c r="X34" s="89">
        <v>0.92857142857142905</v>
      </c>
      <c r="Y34" s="89">
        <v>0.73913043478260898</v>
      </c>
      <c r="Z34" s="82">
        <v>0.72307692307692295</v>
      </c>
      <c r="AA34" s="89">
        <v>0.70833333333333304</v>
      </c>
      <c r="AB34" s="89">
        <v>0.57142857142857095</v>
      </c>
      <c r="AC34" s="82">
        <v>0.79674796747967502</v>
      </c>
      <c r="AD34" s="89">
        <v>0.8</v>
      </c>
      <c r="AE34" s="89">
        <v>0.66666666666666696</v>
      </c>
      <c r="AF34" s="82">
        <v>0.77064220183486198</v>
      </c>
      <c r="AG34" s="89">
        <v>0.9</v>
      </c>
      <c r="AH34" s="89">
        <v>0.875</v>
      </c>
      <c r="AI34" s="82">
        <v>0.763636363636364</v>
      </c>
      <c r="AJ34" s="89">
        <v>0.81818181818181801</v>
      </c>
      <c r="AK34" s="89">
        <v>0.9</v>
      </c>
      <c r="AL34" s="82">
        <v>0.34821428571428598</v>
      </c>
      <c r="AM34" s="89">
        <v>0.81818181818181801</v>
      </c>
      <c r="AN34" s="89">
        <v>0.5</v>
      </c>
      <c r="AO34" s="82">
        <v>0.72727272727272696</v>
      </c>
      <c r="AP34" s="89">
        <v>0.81818181818181801</v>
      </c>
      <c r="AQ34" s="89">
        <v>0.57142857142857095</v>
      </c>
      <c r="AR34" s="82">
        <v>0.84536082474226804</v>
      </c>
      <c r="AS34" s="89">
        <v>0.8</v>
      </c>
      <c r="AT34" s="89">
        <v>0.36363636363636398</v>
      </c>
      <c r="AU34" s="82">
        <v>0.66666666666666696</v>
      </c>
      <c r="AV34" s="89">
        <v>1</v>
      </c>
      <c r="AW34" s="89">
        <v>0.75</v>
      </c>
      <c r="AX34" s="82">
        <v>0.72368421052631604</v>
      </c>
      <c r="AY34" s="89">
        <v>0.75</v>
      </c>
      <c r="AZ34" s="89">
        <v>0.66666666666666696</v>
      </c>
      <c r="BA34" s="82">
        <v>0.86666666666666703</v>
      </c>
      <c r="BB34" s="89">
        <v>0.92307692307692302</v>
      </c>
      <c r="BC34" s="89">
        <v>0.77777777777777801</v>
      </c>
      <c r="BD34" s="82">
        <v>0.67567567567567599</v>
      </c>
      <c r="BE34" s="89">
        <v>1</v>
      </c>
      <c r="BF34" s="89">
        <v>0.5</v>
      </c>
      <c r="BG34" s="82">
        <v>0.69117647058823495</v>
      </c>
      <c r="BH34" s="89">
        <v>0.72727272727272696</v>
      </c>
      <c r="BI34" s="89">
        <v>0.5</v>
      </c>
      <c r="BJ34" s="82">
        <v>0.84090909090909105</v>
      </c>
      <c r="BK34" s="89">
        <v>0.85</v>
      </c>
      <c r="BL34" s="89">
        <v>0.41666666666666702</v>
      </c>
      <c r="BM34" s="82">
        <v>0.76785714285714302</v>
      </c>
      <c r="BN34" s="89">
        <v>0.91666666666666696</v>
      </c>
      <c r="BO34" s="89">
        <v>0.6</v>
      </c>
      <c r="BP34" s="82">
        <v>0.49019607843137297</v>
      </c>
      <c r="BQ34" s="89">
        <v>1</v>
      </c>
      <c r="BR34" s="89">
        <v>0.6</v>
      </c>
      <c r="BS34" s="82">
        <v>0.66666666666666696</v>
      </c>
      <c r="BT34" s="89">
        <v>1</v>
      </c>
      <c r="BU34" s="89">
        <v>0.5</v>
      </c>
      <c r="BV34" s="82">
        <v>0.83673469387755095</v>
      </c>
      <c r="BW34" s="89">
        <v>0.75</v>
      </c>
      <c r="BX34" s="89">
        <v>0.83333333333333304</v>
      </c>
      <c r="BY34" s="82">
        <v>0.77142857142857102</v>
      </c>
      <c r="BZ34" s="89">
        <v>0.7</v>
      </c>
      <c r="CA34" s="89">
        <v>0.5</v>
      </c>
      <c r="CB34" s="82">
        <v>0.71052631578947401</v>
      </c>
      <c r="CC34" s="89">
        <v>1</v>
      </c>
      <c r="CD34" s="89">
        <v>0.6</v>
      </c>
      <c r="CE34" s="82">
        <v>0.64285714285714302</v>
      </c>
      <c r="CF34" s="89">
        <v>0.94117647058823495</v>
      </c>
      <c r="CG34" s="89">
        <v>0.83333333333333304</v>
      </c>
      <c r="CH34" s="82">
        <v>0.71794871794871795</v>
      </c>
      <c r="CI34" s="89">
        <v>0.875</v>
      </c>
      <c r="CJ34" s="89">
        <v>0.5</v>
      </c>
      <c r="CK34" s="82">
        <v>0.64516129032258096</v>
      </c>
      <c r="CL34" s="89">
        <v>1</v>
      </c>
      <c r="CM34" s="89">
        <v>1</v>
      </c>
      <c r="CN34" s="82">
        <v>0.58333333333333304</v>
      </c>
      <c r="CO34" s="89">
        <v>0.75</v>
      </c>
      <c r="CP34" s="89">
        <v>0.75</v>
      </c>
      <c r="CQ34" s="82">
        <v>0.75</v>
      </c>
      <c r="CR34" s="89">
        <v>0.71428571428571397</v>
      </c>
      <c r="CS34" s="89">
        <v>0.625</v>
      </c>
      <c r="CT34" s="82">
        <v>0.80952380952380998</v>
      </c>
      <c r="CU34" s="89">
        <v>0.85714285714285698</v>
      </c>
      <c r="CV34" s="89">
        <v>1</v>
      </c>
      <c r="CW34" s="82">
        <v>1</v>
      </c>
      <c r="CX34" s="89">
        <v>0.88888888888888895</v>
      </c>
      <c r="CY34" s="89">
        <v>0.85714285714285698</v>
      </c>
      <c r="CZ34" s="82">
        <v>0.90909090909090895</v>
      </c>
      <c r="DA34" s="89">
        <v>0</v>
      </c>
      <c r="DB34" s="89">
        <v>1</v>
      </c>
      <c r="DC34" s="82">
        <v>0.6875</v>
      </c>
      <c r="DD34" s="89">
        <v>1</v>
      </c>
      <c r="DE34" s="89">
        <v>0.33333333333333298</v>
      </c>
      <c r="DF34" s="82">
        <v>0.5</v>
      </c>
      <c r="DG34" s="89">
        <v>1</v>
      </c>
      <c r="DH34" s="89">
        <v>0.6</v>
      </c>
      <c r="DI34" s="82">
        <v>1</v>
      </c>
      <c r="DJ34" s="89">
        <v>0.71428571428571397</v>
      </c>
      <c r="DK34" s="89">
        <v>1</v>
      </c>
      <c r="DL34" s="82">
        <v>1</v>
      </c>
      <c r="DM34" s="89">
        <v>0.7</v>
      </c>
      <c r="DN34" s="89">
        <v>0.5</v>
      </c>
      <c r="DO34" s="82">
        <v>1</v>
      </c>
      <c r="DP34" s="89">
        <v>1</v>
      </c>
      <c r="DQ34" s="89">
        <v>0</v>
      </c>
    </row>
    <row r="35" spans="1:121" x14ac:dyDescent="0.25">
      <c r="A35" s="105" t="s">
        <v>17</v>
      </c>
      <c r="B35" s="82">
        <v>4.4762757385855001E-4</v>
      </c>
      <c r="C35" s="89">
        <v>8.4745762711864406E-3</v>
      </c>
      <c r="D35" s="89">
        <v>1.3986013986014E-2</v>
      </c>
      <c r="E35" s="82">
        <v>1.07181136120043E-3</v>
      </c>
      <c r="F35" s="89">
        <v>0</v>
      </c>
      <c r="G35" s="89">
        <v>1.38888888888889E-2</v>
      </c>
      <c r="H35" s="82">
        <v>1.54798761609907E-3</v>
      </c>
      <c r="I35" s="89">
        <v>0</v>
      </c>
      <c r="J35" s="89">
        <v>0</v>
      </c>
      <c r="K35" s="82">
        <v>0</v>
      </c>
      <c r="L35" s="89">
        <v>0</v>
      </c>
      <c r="M35" s="89">
        <v>0</v>
      </c>
      <c r="N35" s="82">
        <v>0</v>
      </c>
      <c r="O35" s="89">
        <v>1.13636363636364E-2</v>
      </c>
      <c r="P35" s="89">
        <v>3.3333333333333298E-2</v>
      </c>
      <c r="Q35" s="82">
        <v>9.5238095238095195E-3</v>
      </c>
      <c r="R35" s="89">
        <v>0</v>
      </c>
      <c r="S35" s="89">
        <v>0</v>
      </c>
      <c r="T35" s="82">
        <v>0</v>
      </c>
      <c r="U35" s="89">
        <v>0</v>
      </c>
      <c r="V35" s="89">
        <v>0</v>
      </c>
      <c r="W35" s="82">
        <v>0</v>
      </c>
      <c r="X35" s="89">
        <v>0</v>
      </c>
      <c r="Y35" s="89">
        <v>4.3478260869565202E-2</v>
      </c>
      <c r="Z35" s="82">
        <v>0</v>
      </c>
      <c r="AA35" s="89">
        <v>0</v>
      </c>
      <c r="AB35" s="89">
        <v>0</v>
      </c>
      <c r="AC35" s="82">
        <v>0</v>
      </c>
      <c r="AD35" s="89">
        <v>0</v>
      </c>
      <c r="AE35" s="89">
        <v>0</v>
      </c>
      <c r="AF35" s="82">
        <v>0</v>
      </c>
      <c r="AG35" s="89">
        <v>0</v>
      </c>
      <c r="AH35" s="89">
        <v>0</v>
      </c>
      <c r="AI35" s="82">
        <v>0</v>
      </c>
      <c r="AJ35" s="89">
        <v>0</v>
      </c>
      <c r="AK35" s="89">
        <v>0</v>
      </c>
      <c r="AL35" s="82">
        <v>0</v>
      </c>
      <c r="AM35" s="89">
        <v>9.0909090909090898E-2</v>
      </c>
      <c r="AN35" s="89">
        <v>0</v>
      </c>
      <c r="AO35" s="82">
        <v>0</v>
      </c>
      <c r="AP35" s="89">
        <v>0</v>
      </c>
      <c r="AQ35" s="89">
        <v>0</v>
      </c>
      <c r="AR35" s="82">
        <v>0</v>
      </c>
      <c r="AS35" s="89">
        <v>0</v>
      </c>
      <c r="AT35" s="89">
        <v>0</v>
      </c>
      <c r="AU35" s="82">
        <v>0</v>
      </c>
      <c r="AV35" s="89">
        <v>0</v>
      </c>
      <c r="AW35" s="89">
        <v>0</v>
      </c>
      <c r="AX35" s="82">
        <v>0</v>
      </c>
      <c r="AY35" s="89">
        <v>0</v>
      </c>
      <c r="AZ35" s="89">
        <v>0</v>
      </c>
      <c r="BA35" s="82">
        <v>0</v>
      </c>
      <c r="BB35" s="89">
        <v>7.69230769230769E-2</v>
      </c>
      <c r="BC35" s="89">
        <v>0</v>
      </c>
      <c r="BD35" s="82">
        <v>1.35135135135135E-2</v>
      </c>
      <c r="BE35" s="89">
        <v>0</v>
      </c>
      <c r="BF35" s="89">
        <v>0.1</v>
      </c>
      <c r="BG35" s="82">
        <v>0</v>
      </c>
      <c r="BH35" s="89">
        <v>0</v>
      </c>
      <c r="BI35" s="89">
        <v>0</v>
      </c>
      <c r="BJ35" s="82">
        <v>0</v>
      </c>
      <c r="BK35" s="89">
        <v>0</v>
      </c>
      <c r="BL35" s="89">
        <v>0</v>
      </c>
      <c r="BM35" s="82">
        <v>0</v>
      </c>
      <c r="BN35" s="89">
        <v>0</v>
      </c>
      <c r="BO35" s="89">
        <v>0</v>
      </c>
      <c r="BP35" s="82">
        <v>0</v>
      </c>
      <c r="BQ35" s="89">
        <v>0</v>
      </c>
      <c r="BR35" s="89">
        <v>0</v>
      </c>
      <c r="BS35" s="82">
        <v>0</v>
      </c>
      <c r="BT35" s="89">
        <v>0</v>
      </c>
      <c r="BU35" s="89">
        <v>0.25</v>
      </c>
      <c r="BV35" s="82">
        <v>2.04081632653061E-2</v>
      </c>
      <c r="BW35" s="89">
        <v>0</v>
      </c>
      <c r="BX35" s="89">
        <v>0</v>
      </c>
      <c r="BY35" s="82">
        <v>0</v>
      </c>
      <c r="BZ35" s="89">
        <v>0</v>
      </c>
      <c r="CA35" s="89">
        <v>0</v>
      </c>
      <c r="CB35" s="82">
        <v>0</v>
      </c>
      <c r="CC35" s="89">
        <v>0</v>
      </c>
      <c r="CD35" s="89">
        <v>0</v>
      </c>
      <c r="CE35" s="82">
        <v>0</v>
      </c>
      <c r="CF35" s="89">
        <v>0</v>
      </c>
      <c r="CG35" s="89">
        <v>0</v>
      </c>
      <c r="CH35" s="82">
        <v>0</v>
      </c>
      <c r="CI35" s="89">
        <v>0</v>
      </c>
      <c r="CJ35" s="89">
        <v>0</v>
      </c>
      <c r="CK35" s="82">
        <v>0</v>
      </c>
      <c r="CL35" s="89">
        <v>0</v>
      </c>
      <c r="CM35" s="89">
        <v>0</v>
      </c>
      <c r="CN35" s="82">
        <v>0</v>
      </c>
      <c r="CO35" s="89">
        <v>0</v>
      </c>
      <c r="CP35" s="89">
        <v>0</v>
      </c>
      <c r="CQ35" s="82">
        <v>0</v>
      </c>
      <c r="CR35" s="89">
        <v>0</v>
      </c>
      <c r="CS35" s="89">
        <v>0</v>
      </c>
      <c r="CT35" s="82">
        <v>0</v>
      </c>
      <c r="CU35" s="89">
        <v>0</v>
      </c>
      <c r="CV35" s="89">
        <v>0</v>
      </c>
      <c r="CW35" s="82">
        <v>0</v>
      </c>
      <c r="CX35" s="89">
        <v>0</v>
      </c>
      <c r="CY35" s="89">
        <v>0</v>
      </c>
      <c r="CZ35" s="82">
        <v>0</v>
      </c>
      <c r="DA35" s="89">
        <v>1</v>
      </c>
      <c r="DB35" s="89">
        <v>0</v>
      </c>
      <c r="DC35" s="82">
        <v>0</v>
      </c>
      <c r="DD35" s="89">
        <v>0</v>
      </c>
      <c r="DE35" s="89">
        <v>0</v>
      </c>
      <c r="DF35" s="82">
        <v>0</v>
      </c>
      <c r="DG35" s="89">
        <v>0</v>
      </c>
      <c r="DH35" s="89">
        <v>0</v>
      </c>
      <c r="DI35" s="82">
        <v>0</v>
      </c>
      <c r="DJ35" s="89">
        <v>0</v>
      </c>
      <c r="DK35" s="89">
        <v>0</v>
      </c>
      <c r="DL35" s="82">
        <v>0</v>
      </c>
      <c r="DM35" s="89">
        <v>0</v>
      </c>
      <c r="DN35" s="89">
        <v>0</v>
      </c>
      <c r="DO35" s="82">
        <v>0</v>
      </c>
      <c r="DP35" s="89">
        <v>0</v>
      </c>
      <c r="DQ35" s="89">
        <v>0</v>
      </c>
    </row>
    <row r="36" spans="1:121" x14ac:dyDescent="0.25">
      <c r="A36" s="105" t="s">
        <v>18</v>
      </c>
      <c r="B36" s="82">
        <v>0.107206803939123</v>
      </c>
      <c r="C36" s="89">
        <v>4.91525423728814E-2</v>
      </c>
      <c r="D36" s="89">
        <v>0.195804195804196</v>
      </c>
      <c r="E36" s="82">
        <v>8.6816720257234706E-2</v>
      </c>
      <c r="F36" s="89">
        <v>2.53164556962025E-2</v>
      </c>
      <c r="G36" s="89">
        <v>0.16666666666666699</v>
      </c>
      <c r="H36" s="82">
        <v>0.11764705882352899</v>
      </c>
      <c r="I36" s="89">
        <v>5.60747663551402E-2</v>
      </c>
      <c r="J36" s="89">
        <v>0.21875</v>
      </c>
      <c r="K36" s="82">
        <v>0.112980769230769</v>
      </c>
      <c r="L36" s="89">
        <v>0</v>
      </c>
      <c r="M36" s="89">
        <v>0.15384615384615399</v>
      </c>
      <c r="N36" s="82">
        <v>0.13348946135831399</v>
      </c>
      <c r="O36" s="89">
        <v>1.13636363636364E-2</v>
      </c>
      <c r="P36" s="89">
        <v>0.133333333333333</v>
      </c>
      <c r="Q36" s="82">
        <v>4.7619047619047603E-2</v>
      </c>
      <c r="R36" s="89">
        <v>6.3492063492063502E-2</v>
      </c>
      <c r="S36" s="89">
        <v>0.28378378378378399</v>
      </c>
      <c r="T36" s="82">
        <v>9.1954022988505704E-2</v>
      </c>
      <c r="U36" s="89">
        <v>0</v>
      </c>
      <c r="V36" s="89">
        <v>0.1875</v>
      </c>
      <c r="W36" s="82">
        <v>0.13392857142857101</v>
      </c>
      <c r="X36" s="89">
        <v>7.1428571428571397E-2</v>
      </c>
      <c r="Y36" s="89">
        <v>4.3478260869565202E-2</v>
      </c>
      <c r="Z36" s="82">
        <v>0.123076923076923</v>
      </c>
      <c r="AA36" s="89">
        <v>0.125</v>
      </c>
      <c r="AB36" s="89">
        <v>0.14285714285714299</v>
      </c>
      <c r="AC36" s="82">
        <v>0.12195121951219499</v>
      </c>
      <c r="AD36" s="89">
        <v>6.6666666666666693E-2</v>
      </c>
      <c r="AE36" s="89">
        <v>0.22222222222222199</v>
      </c>
      <c r="AF36" s="82">
        <v>0.17431192660550501</v>
      </c>
      <c r="AG36" s="89">
        <v>0</v>
      </c>
      <c r="AH36" s="89">
        <v>0</v>
      </c>
      <c r="AI36" s="82">
        <v>0.1</v>
      </c>
      <c r="AJ36" s="89">
        <v>0</v>
      </c>
      <c r="AK36" s="89">
        <v>0</v>
      </c>
      <c r="AL36" s="82">
        <v>0.23214285714285701</v>
      </c>
      <c r="AM36" s="89">
        <v>0</v>
      </c>
      <c r="AN36" s="89">
        <v>0.5</v>
      </c>
      <c r="AO36" s="82">
        <v>3.6363636363636397E-2</v>
      </c>
      <c r="AP36" s="89">
        <v>9.0909090909090898E-2</v>
      </c>
      <c r="AQ36" s="89">
        <v>4.7619047619047603E-2</v>
      </c>
      <c r="AR36" s="82">
        <v>4.1237113402061903E-2</v>
      </c>
      <c r="AS36" s="89">
        <v>0.1</v>
      </c>
      <c r="AT36" s="89">
        <v>0.18181818181818199</v>
      </c>
      <c r="AU36" s="82">
        <v>0.16161616161616199</v>
      </c>
      <c r="AV36" s="89">
        <v>0</v>
      </c>
      <c r="AW36" s="89">
        <v>0.25</v>
      </c>
      <c r="AX36" s="82">
        <v>0.18421052631578899</v>
      </c>
      <c r="AY36" s="89">
        <v>8.3333333333333301E-2</v>
      </c>
      <c r="AZ36" s="89">
        <v>0.11111111111111099</v>
      </c>
      <c r="BA36" s="82">
        <v>0.10666666666666701</v>
      </c>
      <c r="BB36" s="89">
        <v>0</v>
      </c>
      <c r="BC36" s="89">
        <v>0</v>
      </c>
      <c r="BD36" s="82">
        <v>0.17567567567567599</v>
      </c>
      <c r="BE36" s="89">
        <v>0</v>
      </c>
      <c r="BF36" s="89">
        <v>0.3</v>
      </c>
      <c r="BG36" s="82">
        <v>0.13235294117647101</v>
      </c>
      <c r="BH36" s="89">
        <v>9.0909090909090898E-2</v>
      </c>
      <c r="BI36" s="89">
        <v>0</v>
      </c>
      <c r="BJ36" s="82">
        <v>0.11363636363636399</v>
      </c>
      <c r="BK36" s="89">
        <v>0.15</v>
      </c>
      <c r="BL36" s="89">
        <v>8.3333333333333301E-2</v>
      </c>
      <c r="BM36" s="82">
        <v>0.107142857142857</v>
      </c>
      <c r="BN36" s="89">
        <v>0</v>
      </c>
      <c r="BO36" s="89">
        <v>0.4</v>
      </c>
      <c r="BP36" s="82">
        <v>0.19607843137254899</v>
      </c>
      <c r="BQ36" s="89">
        <v>0</v>
      </c>
      <c r="BR36" s="89">
        <v>0.2</v>
      </c>
      <c r="BS36" s="82">
        <v>0.11111111111111099</v>
      </c>
      <c r="BT36" s="89">
        <v>0</v>
      </c>
      <c r="BU36" s="89">
        <v>0</v>
      </c>
      <c r="BV36" s="82">
        <v>6.1224489795918401E-2</v>
      </c>
      <c r="BW36" s="89">
        <v>0.25</v>
      </c>
      <c r="BX36" s="89">
        <v>0.16666666666666699</v>
      </c>
      <c r="BY36" s="82">
        <v>0.114285714285714</v>
      </c>
      <c r="BZ36" s="89">
        <v>0.2</v>
      </c>
      <c r="CA36" s="89">
        <v>0.375</v>
      </c>
      <c r="CB36" s="82">
        <v>0.13157894736842099</v>
      </c>
      <c r="CC36" s="89">
        <v>0</v>
      </c>
      <c r="CD36" s="89">
        <v>0.2</v>
      </c>
      <c r="CE36" s="82">
        <v>0.14285714285714299</v>
      </c>
      <c r="CF36" s="89">
        <v>5.8823529411764698E-2</v>
      </c>
      <c r="CG36" s="89">
        <v>0.16666666666666699</v>
      </c>
      <c r="CH36" s="82">
        <v>0.15384615384615399</v>
      </c>
      <c r="CI36" s="89">
        <v>0</v>
      </c>
      <c r="CJ36" s="89">
        <v>0.5</v>
      </c>
      <c r="CK36" s="82">
        <v>0.16129032258064499</v>
      </c>
      <c r="CL36" s="89">
        <v>0</v>
      </c>
      <c r="CM36" s="89">
        <v>0</v>
      </c>
      <c r="CN36" s="82">
        <v>0.25</v>
      </c>
      <c r="CO36" s="89">
        <v>0.25</v>
      </c>
      <c r="CP36" s="89">
        <v>0</v>
      </c>
      <c r="CQ36" s="82">
        <v>0.1</v>
      </c>
      <c r="CR36" s="89">
        <v>0.28571428571428598</v>
      </c>
      <c r="CS36" s="89">
        <v>0.125</v>
      </c>
      <c r="CT36" s="82">
        <v>9.5238095238095205E-2</v>
      </c>
      <c r="CU36" s="89">
        <v>0</v>
      </c>
      <c r="CV36" s="89">
        <v>0</v>
      </c>
      <c r="CW36" s="82">
        <v>0</v>
      </c>
      <c r="CX36" s="89">
        <v>0</v>
      </c>
      <c r="CY36" s="89">
        <v>0.14285714285714299</v>
      </c>
      <c r="CZ36" s="82">
        <v>9.0909090909090898E-2</v>
      </c>
      <c r="DA36" s="89">
        <v>0</v>
      </c>
      <c r="DB36" s="89">
        <v>0</v>
      </c>
      <c r="DC36" s="82">
        <v>0.125</v>
      </c>
      <c r="DD36" s="89">
        <v>0</v>
      </c>
      <c r="DE36" s="89">
        <v>0.33333333333333298</v>
      </c>
      <c r="DF36" s="82">
        <v>0</v>
      </c>
      <c r="DG36" s="89">
        <v>0</v>
      </c>
      <c r="DH36" s="89">
        <v>0.133333333333333</v>
      </c>
      <c r="DI36" s="82">
        <v>0</v>
      </c>
      <c r="DJ36" s="89">
        <v>0.28571428571428598</v>
      </c>
      <c r="DK36" s="89">
        <v>0</v>
      </c>
      <c r="DL36" s="82">
        <v>0</v>
      </c>
      <c r="DM36" s="89">
        <v>0.1</v>
      </c>
      <c r="DN36" s="89">
        <v>0</v>
      </c>
      <c r="DO36" s="82">
        <v>0</v>
      </c>
      <c r="DP36" s="89">
        <v>0</v>
      </c>
      <c r="DQ36" s="89">
        <v>0.5</v>
      </c>
    </row>
    <row r="37" spans="1:121" x14ac:dyDescent="0.25">
      <c r="A37" s="105" t="s">
        <v>19</v>
      </c>
      <c r="B37" s="82">
        <v>0.145926589077887</v>
      </c>
      <c r="C37" s="89">
        <v>8.4745762711864403E-2</v>
      </c>
      <c r="D37" s="89">
        <v>0.29370629370629397</v>
      </c>
      <c r="E37" s="82">
        <v>0.14147909967845701</v>
      </c>
      <c r="F37" s="89">
        <v>0.10126582278481</v>
      </c>
      <c r="G37" s="89">
        <v>0.26388888888888901</v>
      </c>
      <c r="H37" s="82">
        <v>0.22755417956656299</v>
      </c>
      <c r="I37" s="89">
        <v>8.4112149532710304E-2</v>
      </c>
      <c r="J37" s="89">
        <v>0.15625</v>
      </c>
      <c r="K37" s="82">
        <v>0.22596153846153799</v>
      </c>
      <c r="L37" s="89">
        <v>5.7471264367816098E-2</v>
      </c>
      <c r="M37" s="89">
        <v>0.230769230769231</v>
      </c>
      <c r="N37" s="82">
        <v>0.11007025761124101</v>
      </c>
      <c r="O37" s="89">
        <v>0</v>
      </c>
      <c r="P37" s="89">
        <v>0.16666666666666699</v>
      </c>
      <c r="Q37" s="82">
        <v>0.104761904761905</v>
      </c>
      <c r="R37" s="89">
        <v>1.58730158730159E-2</v>
      </c>
      <c r="S37" s="89">
        <v>0.28378378378378399</v>
      </c>
      <c r="T37" s="82">
        <v>0.10344827586206901</v>
      </c>
      <c r="U37" s="89">
        <v>0</v>
      </c>
      <c r="V37" s="89">
        <v>0.1875</v>
      </c>
      <c r="W37" s="82">
        <v>0.151785714285714</v>
      </c>
      <c r="X37" s="89">
        <v>0</v>
      </c>
      <c r="Y37" s="89">
        <v>0.173913043478261</v>
      </c>
      <c r="Z37" s="82">
        <v>0.123076923076923</v>
      </c>
      <c r="AA37" s="89">
        <v>4.1666666666666699E-2</v>
      </c>
      <c r="AB37" s="89">
        <v>0.28571428571428598</v>
      </c>
      <c r="AC37" s="82">
        <v>7.3170731707317097E-2</v>
      </c>
      <c r="AD37" s="89">
        <v>0.133333333333333</v>
      </c>
      <c r="AE37" s="89">
        <v>0.11111111111111099</v>
      </c>
      <c r="AF37" s="82">
        <v>5.5045871559633003E-2</v>
      </c>
      <c r="AG37" s="89">
        <v>0</v>
      </c>
      <c r="AH37" s="89">
        <v>0.125</v>
      </c>
      <c r="AI37" s="82">
        <v>0.118181818181818</v>
      </c>
      <c r="AJ37" s="89">
        <v>0</v>
      </c>
      <c r="AK37" s="89">
        <v>0.1</v>
      </c>
      <c r="AL37" s="82">
        <v>0.41964285714285698</v>
      </c>
      <c r="AM37" s="89">
        <v>9.0909090909090898E-2</v>
      </c>
      <c r="AN37" s="89">
        <v>0</v>
      </c>
      <c r="AO37" s="82">
        <v>0.236363636363636</v>
      </c>
      <c r="AP37" s="89">
        <v>9.0909090909090898E-2</v>
      </c>
      <c r="AQ37" s="89">
        <v>0.38095238095238099</v>
      </c>
      <c r="AR37" s="82">
        <v>0.11340206185567001</v>
      </c>
      <c r="AS37" s="89">
        <v>0.1</v>
      </c>
      <c r="AT37" s="89">
        <v>0.45454545454545497</v>
      </c>
      <c r="AU37" s="82">
        <v>0.16161616161616199</v>
      </c>
      <c r="AV37" s="89">
        <v>0</v>
      </c>
      <c r="AW37" s="89">
        <v>0</v>
      </c>
      <c r="AX37" s="82">
        <v>9.2105263157894704E-2</v>
      </c>
      <c r="AY37" s="89">
        <v>0</v>
      </c>
      <c r="AZ37" s="89">
        <v>0.22222222222222199</v>
      </c>
      <c r="BA37" s="82">
        <v>2.66666666666667E-2</v>
      </c>
      <c r="BB37" s="89">
        <v>0</v>
      </c>
      <c r="BC37" s="89">
        <v>0.22222222222222199</v>
      </c>
      <c r="BD37" s="82">
        <v>0.121621621621622</v>
      </c>
      <c r="BE37" s="89">
        <v>0</v>
      </c>
      <c r="BF37" s="89">
        <v>0.1</v>
      </c>
      <c r="BG37" s="82">
        <v>0.14705882352941199</v>
      </c>
      <c r="BH37" s="89">
        <v>0</v>
      </c>
      <c r="BI37" s="89">
        <v>0.5</v>
      </c>
      <c r="BJ37" s="82">
        <v>4.5454545454545497E-2</v>
      </c>
      <c r="BK37" s="89">
        <v>0</v>
      </c>
      <c r="BL37" s="89">
        <v>0.5</v>
      </c>
      <c r="BM37" s="82">
        <v>0.107142857142857</v>
      </c>
      <c r="BN37" s="89">
        <v>0</v>
      </c>
      <c r="BO37" s="89">
        <v>0</v>
      </c>
      <c r="BP37" s="82">
        <v>0.29411764705882398</v>
      </c>
      <c r="BQ37" s="89">
        <v>0</v>
      </c>
      <c r="BR37" s="89">
        <v>0.2</v>
      </c>
      <c r="BS37" s="82">
        <v>0.203703703703704</v>
      </c>
      <c r="BT37" s="89">
        <v>0</v>
      </c>
      <c r="BU37" s="89">
        <v>0.25</v>
      </c>
      <c r="BV37" s="82">
        <v>8.1632653061224497E-2</v>
      </c>
      <c r="BW37" s="89">
        <v>0</v>
      </c>
      <c r="BX37" s="89">
        <v>0</v>
      </c>
      <c r="BY37" s="82">
        <v>8.5714285714285701E-2</v>
      </c>
      <c r="BZ37" s="89">
        <v>0</v>
      </c>
      <c r="CA37" s="89">
        <v>0.125</v>
      </c>
      <c r="CB37" s="82">
        <v>0.13157894736842099</v>
      </c>
      <c r="CC37" s="89">
        <v>0</v>
      </c>
      <c r="CD37" s="89">
        <v>0.2</v>
      </c>
      <c r="CE37" s="82">
        <v>0.214285714285714</v>
      </c>
      <c r="CF37" s="89">
        <v>0</v>
      </c>
      <c r="CG37" s="89">
        <v>0</v>
      </c>
      <c r="CH37" s="82">
        <v>0.128205128205128</v>
      </c>
      <c r="CI37" s="89">
        <v>0.125</v>
      </c>
      <c r="CJ37" s="89">
        <v>0</v>
      </c>
      <c r="CK37" s="82">
        <v>0.19354838709677399</v>
      </c>
      <c r="CL37" s="89">
        <v>0</v>
      </c>
      <c r="CM37" s="89">
        <v>0</v>
      </c>
      <c r="CN37" s="82">
        <v>0.16666666666666699</v>
      </c>
      <c r="CO37" s="89">
        <v>0</v>
      </c>
      <c r="CP37" s="89">
        <v>0.25</v>
      </c>
      <c r="CQ37" s="82">
        <v>0.15</v>
      </c>
      <c r="CR37" s="89">
        <v>0</v>
      </c>
      <c r="CS37" s="89">
        <v>0.25</v>
      </c>
      <c r="CT37" s="82">
        <v>9.5238095238095205E-2</v>
      </c>
      <c r="CU37" s="89">
        <v>0</v>
      </c>
      <c r="CV37" s="89">
        <v>0</v>
      </c>
      <c r="CW37" s="82">
        <v>0</v>
      </c>
      <c r="CX37" s="89">
        <v>0.11111111111111099</v>
      </c>
      <c r="CY37" s="89">
        <v>0</v>
      </c>
      <c r="CZ37" s="82">
        <v>0</v>
      </c>
      <c r="DA37" s="89">
        <v>0</v>
      </c>
      <c r="DB37" s="89">
        <v>0</v>
      </c>
      <c r="DC37" s="82">
        <v>0.1875</v>
      </c>
      <c r="DD37" s="89">
        <v>0</v>
      </c>
      <c r="DE37" s="89">
        <v>0.33333333333333298</v>
      </c>
      <c r="DF37" s="82">
        <v>0.5</v>
      </c>
      <c r="DG37" s="89">
        <v>0</v>
      </c>
      <c r="DH37" s="89">
        <v>0.2</v>
      </c>
      <c r="DI37" s="82">
        <v>0</v>
      </c>
      <c r="DJ37" s="89">
        <v>0</v>
      </c>
      <c r="DK37" s="89">
        <v>0</v>
      </c>
      <c r="DL37" s="82">
        <v>0</v>
      </c>
      <c r="DM37" s="89">
        <v>0.2</v>
      </c>
      <c r="DN37" s="89">
        <v>0.5</v>
      </c>
      <c r="DO37" s="82">
        <v>0</v>
      </c>
      <c r="DP37" s="89">
        <v>0</v>
      </c>
      <c r="DQ37" s="89">
        <v>0.5</v>
      </c>
    </row>
    <row r="38" spans="1:121" x14ac:dyDescent="0.25">
      <c r="A38" s="106" t="s">
        <v>20</v>
      </c>
      <c r="B38" s="99" t="s">
        <v>740</v>
      </c>
      <c r="C38" s="100" t="s">
        <v>740</v>
      </c>
      <c r="D38" s="100" t="s">
        <v>740</v>
      </c>
      <c r="E38" s="99" t="s">
        <v>740</v>
      </c>
      <c r="F38" s="100" t="s">
        <v>740</v>
      </c>
      <c r="G38" s="100" t="s">
        <v>740</v>
      </c>
      <c r="H38" s="99" t="s">
        <v>740</v>
      </c>
      <c r="I38" s="100" t="s">
        <v>740</v>
      </c>
      <c r="J38" s="100" t="s">
        <v>740</v>
      </c>
      <c r="K38" s="99" t="s">
        <v>740</v>
      </c>
      <c r="L38" s="100" t="s">
        <v>740</v>
      </c>
      <c r="M38" s="100" t="s">
        <v>740</v>
      </c>
      <c r="N38" s="99" t="s">
        <v>740</v>
      </c>
      <c r="O38" s="100" t="s">
        <v>740</v>
      </c>
      <c r="P38" s="100" t="s">
        <v>740</v>
      </c>
      <c r="Q38" s="99" t="s">
        <v>740</v>
      </c>
      <c r="R38" s="100" t="s">
        <v>740</v>
      </c>
      <c r="S38" s="100" t="s">
        <v>740</v>
      </c>
      <c r="T38" s="99" t="s">
        <v>740</v>
      </c>
      <c r="U38" s="100" t="s">
        <v>740</v>
      </c>
      <c r="V38" s="100" t="s">
        <v>740</v>
      </c>
      <c r="W38" s="99" t="s">
        <v>740</v>
      </c>
      <c r="X38" s="100" t="s">
        <v>740</v>
      </c>
      <c r="Y38" s="100" t="s">
        <v>740</v>
      </c>
      <c r="Z38" s="99" t="s">
        <v>740</v>
      </c>
      <c r="AA38" s="100" t="s">
        <v>740</v>
      </c>
      <c r="AB38" s="100" t="s">
        <v>740</v>
      </c>
      <c r="AC38" s="99" t="s">
        <v>740</v>
      </c>
      <c r="AD38" s="100" t="s">
        <v>740</v>
      </c>
      <c r="AE38" s="100" t="s">
        <v>740</v>
      </c>
      <c r="AF38" s="99" t="s">
        <v>740</v>
      </c>
      <c r="AG38" s="100" t="s">
        <v>740</v>
      </c>
      <c r="AH38" s="100" t="s">
        <v>740</v>
      </c>
      <c r="AI38" s="99" t="s">
        <v>740</v>
      </c>
      <c r="AJ38" s="100" t="s">
        <v>740</v>
      </c>
      <c r="AK38" s="100" t="s">
        <v>740</v>
      </c>
      <c r="AL38" s="99" t="s">
        <v>740</v>
      </c>
      <c r="AM38" s="100" t="s">
        <v>740</v>
      </c>
      <c r="AN38" s="100" t="s">
        <v>740</v>
      </c>
      <c r="AO38" s="99" t="s">
        <v>740</v>
      </c>
      <c r="AP38" s="100" t="s">
        <v>740</v>
      </c>
      <c r="AQ38" s="100" t="s">
        <v>740</v>
      </c>
      <c r="AR38" s="99" t="s">
        <v>740</v>
      </c>
      <c r="AS38" s="100" t="s">
        <v>740</v>
      </c>
      <c r="AT38" s="100" t="s">
        <v>740</v>
      </c>
      <c r="AU38" s="99" t="s">
        <v>740</v>
      </c>
      <c r="AV38" s="100" t="s">
        <v>740</v>
      </c>
      <c r="AW38" s="100" t="s">
        <v>740</v>
      </c>
      <c r="AX38" s="99" t="s">
        <v>740</v>
      </c>
      <c r="AY38" s="100" t="s">
        <v>740</v>
      </c>
      <c r="AZ38" s="100" t="s">
        <v>740</v>
      </c>
      <c r="BA38" s="99" t="s">
        <v>740</v>
      </c>
      <c r="BB38" s="100" t="s">
        <v>740</v>
      </c>
      <c r="BC38" s="100" t="s">
        <v>740</v>
      </c>
      <c r="BD38" s="99" t="s">
        <v>740</v>
      </c>
      <c r="BE38" s="100" t="s">
        <v>740</v>
      </c>
      <c r="BF38" s="100" t="s">
        <v>740</v>
      </c>
      <c r="BG38" s="99" t="s">
        <v>740</v>
      </c>
      <c r="BH38" s="100" t="s">
        <v>740</v>
      </c>
      <c r="BI38" s="100" t="s">
        <v>740</v>
      </c>
      <c r="BJ38" s="99" t="s">
        <v>740</v>
      </c>
      <c r="BK38" s="100" t="s">
        <v>740</v>
      </c>
      <c r="BL38" s="100" t="s">
        <v>740</v>
      </c>
      <c r="BM38" s="99" t="s">
        <v>740</v>
      </c>
      <c r="BN38" s="100" t="s">
        <v>740</v>
      </c>
      <c r="BO38" s="100" t="s">
        <v>740</v>
      </c>
      <c r="BP38" s="99" t="s">
        <v>740</v>
      </c>
      <c r="BQ38" s="100" t="s">
        <v>740</v>
      </c>
      <c r="BR38" s="100" t="s">
        <v>740</v>
      </c>
      <c r="BS38" s="99" t="s">
        <v>740</v>
      </c>
      <c r="BT38" s="100" t="s">
        <v>740</v>
      </c>
      <c r="BU38" s="100" t="s">
        <v>740</v>
      </c>
      <c r="BV38" s="99" t="s">
        <v>740</v>
      </c>
      <c r="BW38" s="100" t="s">
        <v>740</v>
      </c>
      <c r="BX38" s="100" t="s">
        <v>740</v>
      </c>
      <c r="BY38" s="99" t="s">
        <v>740</v>
      </c>
      <c r="BZ38" s="100" t="s">
        <v>740</v>
      </c>
      <c r="CA38" s="100" t="s">
        <v>740</v>
      </c>
      <c r="CB38" s="99" t="s">
        <v>740</v>
      </c>
      <c r="CC38" s="100" t="s">
        <v>740</v>
      </c>
      <c r="CD38" s="100" t="s">
        <v>740</v>
      </c>
      <c r="CE38" s="99" t="s">
        <v>740</v>
      </c>
      <c r="CF38" s="100" t="s">
        <v>740</v>
      </c>
      <c r="CG38" s="100" t="s">
        <v>740</v>
      </c>
      <c r="CH38" s="99" t="s">
        <v>740</v>
      </c>
      <c r="CI38" s="100" t="s">
        <v>740</v>
      </c>
      <c r="CJ38" s="100" t="s">
        <v>740</v>
      </c>
      <c r="CK38" s="99" t="s">
        <v>740</v>
      </c>
      <c r="CL38" s="100" t="s">
        <v>740</v>
      </c>
      <c r="CM38" s="100" t="s">
        <v>740</v>
      </c>
      <c r="CN38" s="99" t="s">
        <v>740</v>
      </c>
      <c r="CO38" s="100" t="s">
        <v>740</v>
      </c>
      <c r="CP38" s="100" t="s">
        <v>740</v>
      </c>
      <c r="CQ38" s="99" t="s">
        <v>740</v>
      </c>
      <c r="CR38" s="100" t="s">
        <v>740</v>
      </c>
      <c r="CS38" s="100" t="s">
        <v>740</v>
      </c>
      <c r="CT38" s="99" t="s">
        <v>740</v>
      </c>
      <c r="CU38" s="100" t="s">
        <v>740</v>
      </c>
      <c r="CV38" s="100" t="s">
        <v>740</v>
      </c>
      <c r="CW38" s="99" t="s">
        <v>740</v>
      </c>
      <c r="CX38" s="100" t="s">
        <v>740</v>
      </c>
      <c r="CY38" s="100" t="s">
        <v>740</v>
      </c>
      <c r="CZ38" s="99" t="s">
        <v>740</v>
      </c>
      <c r="DA38" s="100" t="s">
        <v>740</v>
      </c>
      <c r="DB38" s="100" t="s">
        <v>740</v>
      </c>
      <c r="DC38" s="99" t="s">
        <v>740</v>
      </c>
      <c r="DD38" s="100" t="s">
        <v>740</v>
      </c>
      <c r="DE38" s="100" t="s">
        <v>740</v>
      </c>
      <c r="DF38" s="99" t="s">
        <v>740</v>
      </c>
      <c r="DG38" s="100" t="s">
        <v>740</v>
      </c>
      <c r="DH38" s="100" t="s">
        <v>740</v>
      </c>
      <c r="DI38" s="99" t="s">
        <v>740</v>
      </c>
      <c r="DJ38" s="100" t="s">
        <v>740</v>
      </c>
      <c r="DK38" s="100" t="s">
        <v>740</v>
      </c>
      <c r="DL38" s="99" t="s">
        <v>740</v>
      </c>
      <c r="DM38" s="100" t="s">
        <v>740</v>
      </c>
      <c r="DN38" s="100" t="s">
        <v>740</v>
      </c>
      <c r="DO38" s="99" t="s">
        <v>740</v>
      </c>
      <c r="DP38" s="100" t="s">
        <v>740</v>
      </c>
      <c r="DQ38" s="100" t="s">
        <v>740</v>
      </c>
    </row>
    <row r="39" spans="1:121" x14ac:dyDescent="0.25">
      <c r="A39" s="107" t="s">
        <v>21</v>
      </c>
      <c r="B39" s="74" t="s">
        <v>740</v>
      </c>
      <c r="C39" s="85" t="s">
        <v>740</v>
      </c>
      <c r="D39" s="85" t="s">
        <v>740</v>
      </c>
      <c r="E39" s="74" t="s">
        <v>740</v>
      </c>
      <c r="F39" s="85" t="s">
        <v>740</v>
      </c>
      <c r="G39" s="85" t="s">
        <v>740</v>
      </c>
      <c r="H39" s="74" t="s">
        <v>740</v>
      </c>
      <c r="I39" s="85" t="s">
        <v>740</v>
      </c>
      <c r="J39" s="85" t="s">
        <v>740</v>
      </c>
      <c r="K39" s="74" t="s">
        <v>740</v>
      </c>
      <c r="L39" s="85" t="s">
        <v>740</v>
      </c>
      <c r="M39" s="85" t="s">
        <v>740</v>
      </c>
      <c r="N39" s="74" t="s">
        <v>740</v>
      </c>
      <c r="O39" s="85" t="s">
        <v>740</v>
      </c>
      <c r="P39" s="85" t="s">
        <v>740</v>
      </c>
      <c r="Q39" s="74" t="s">
        <v>740</v>
      </c>
      <c r="R39" s="85" t="s">
        <v>740</v>
      </c>
      <c r="S39" s="85" t="s">
        <v>740</v>
      </c>
      <c r="T39" s="74" t="s">
        <v>740</v>
      </c>
      <c r="U39" s="85" t="s">
        <v>740</v>
      </c>
      <c r="V39" s="85" t="s">
        <v>740</v>
      </c>
      <c r="W39" s="74" t="s">
        <v>740</v>
      </c>
      <c r="X39" s="85" t="s">
        <v>740</v>
      </c>
      <c r="Y39" s="85" t="s">
        <v>740</v>
      </c>
      <c r="Z39" s="74" t="s">
        <v>740</v>
      </c>
      <c r="AA39" s="85" t="s">
        <v>740</v>
      </c>
      <c r="AB39" s="85" t="s">
        <v>740</v>
      </c>
      <c r="AC39" s="74" t="s">
        <v>740</v>
      </c>
      <c r="AD39" s="85" t="s">
        <v>740</v>
      </c>
      <c r="AE39" s="85" t="s">
        <v>740</v>
      </c>
      <c r="AF39" s="74" t="s">
        <v>740</v>
      </c>
      <c r="AG39" s="85" t="s">
        <v>740</v>
      </c>
      <c r="AH39" s="85" t="s">
        <v>740</v>
      </c>
      <c r="AI39" s="74" t="s">
        <v>740</v>
      </c>
      <c r="AJ39" s="85" t="s">
        <v>740</v>
      </c>
      <c r="AK39" s="85" t="s">
        <v>740</v>
      </c>
      <c r="AL39" s="74" t="s">
        <v>740</v>
      </c>
      <c r="AM39" s="85" t="s">
        <v>740</v>
      </c>
      <c r="AN39" s="85" t="s">
        <v>740</v>
      </c>
      <c r="AO39" s="74" t="s">
        <v>740</v>
      </c>
      <c r="AP39" s="85" t="s">
        <v>740</v>
      </c>
      <c r="AQ39" s="85" t="s">
        <v>740</v>
      </c>
      <c r="AR39" s="74" t="s">
        <v>740</v>
      </c>
      <c r="AS39" s="85" t="s">
        <v>740</v>
      </c>
      <c r="AT39" s="85" t="s">
        <v>740</v>
      </c>
      <c r="AU39" s="74" t="s">
        <v>740</v>
      </c>
      <c r="AV39" s="85" t="s">
        <v>740</v>
      </c>
      <c r="AW39" s="85" t="s">
        <v>740</v>
      </c>
      <c r="AX39" s="74" t="s">
        <v>740</v>
      </c>
      <c r="AY39" s="85" t="s">
        <v>740</v>
      </c>
      <c r="AZ39" s="85" t="s">
        <v>740</v>
      </c>
      <c r="BA39" s="74" t="s">
        <v>740</v>
      </c>
      <c r="BB39" s="85" t="s">
        <v>740</v>
      </c>
      <c r="BC39" s="85" t="s">
        <v>740</v>
      </c>
      <c r="BD39" s="74" t="s">
        <v>740</v>
      </c>
      <c r="BE39" s="85" t="s">
        <v>740</v>
      </c>
      <c r="BF39" s="85" t="s">
        <v>740</v>
      </c>
      <c r="BG39" s="74" t="s">
        <v>740</v>
      </c>
      <c r="BH39" s="85" t="s">
        <v>740</v>
      </c>
      <c r="BI39" s="85" t="s">
        <v>740</v>
      </c>
      <c r="BJ39" s="74" t="s">
        <v>740</v>
      </c>
      <c r="BK39" s="85" t="s">
        <v>740</v>
      </c>
      <c r="BL39" s="85" t="s">
        <v>740</v>
      </c>
      <c r="BM39" s="74" t="s">
        <v>740</v>
      </c>
      <c r="BN39" s="85" t="s">
        <v>740</v>
      </c>
      <c r="BO39" s="85" t="s">
        <v>740</v>
      </c>
      <c r="BP39" s="74" t="s">
        <v>740</v>
      </c>
      <c r="BQ39" s="85" t="s">
        <v>740</v>
      </c>
      <c r="BR39" s="85" t="s">
        <v>740</v>
      </c>
      <c r="BS39" s="74" t="s">
        <v>740</v>
      </c>
      <c r="BT39" s="85" t="s">
        <v>740</v>
      </c>
      <c r="BU39" s="85" t="s">
        <v>740</v>
      </c>
      <c r="BV39" s="74" t="s">
        <v>740</v>
      </c>
      <c r="BW39" s="85" t="s">
        <v>740</v>
      </c>
      <c r="BX39" s="85" t="s">
        <v>740</v>
      </c>
      <c r="BY39" s="74" t="s">
        <v>740</v>
      </c>
      <c r="BZ39" s="85" t="s">
        <v>740</v>
      </c>
      <c r="CA39" s="85" t="s">
        <v>740</v>
      </c>
      <c r="CB39" s="74" t="s">
        <v>740</v>
      </c>
      <c r="CC39" s="85" t="s">
        <v>740</v>
      </c>
      <c r="CD39" s="85" t="s">
        <v>740</v>
      </c>
      <c r="CE39" s="74" t="s">
        <v>740</v>
      </c>
      <c r="CF39" s="85" t="s">
        <v>740</v>
      </c>
      <c r="CG39" s="85" t="s">
        <v>740</v>
      </c>
      <c r="CH39" s="74" t="s">
        <v>740</v>
      </c>
      <c r="CI39" s="85" t="s">
        <v>740</v>
      </c>
      <c r="CJ39" s="85" t="s">
        <v>740</v>
      </c>
      <c r="CK39" s="74" t="s">
        <v>740</v>
      </c>
      <c r="CL39" s="85" t="s">
        <v>740</v>
      </c>
      <c r="CM39" s="85" t="s">
        <v>740</v>
      </c>
      <c r="CN39" s="74" t="s">
        <v>740</v>
      </c>
      <c r="CO39" s="85" t="s">
        <v>740</v>
      </c>
      <c r="CP39" s="85" t="s">
        <v>740</v>
      </c>
      <c r="CQ39" s="74" t="s">
        <v>740</v>
      </c>
      <c r="CR39" s="85" t="s">
        <v>740</v>
      </c>
      <c r="CS39" s="85" t="s">
        <v>740</v>
      </c>
      <c r="CT39" s="74" t="s">
        <v>740</v>
      </c>
      <c r="CU39" s="85" t="s">
        <v>740</v>
      </c>
      <c r="CV39" s="85" t="s">
        <v>740</v>
      </c>
      <c r="CW39" s="74" t="s">
        <v>740</v>
      </c>
      <c r="CX39" s="85" t="s">
        <v>740</v>
      </c>
      <c r="CY39" s="85" t="s">
        <v>740</v>
      </c>
      <c r="CZ39" s="74" t="s">
        <v>740</v>
      </c>
      <c r="DA39" s="85" t="s">
        <v>740</v>
      </c>
      <c r="DB39" s="85" t="s">
        <v>740</v>
      </c>
      <c r="DC39" s="74" t="s">
        <v>740</v>
      </c>
      <c r="DD39" s="85" t="s">
        <v>740</v>
      </c>
      <c r="DE39" s="85" t="s">
        <v>740</v>
      </c>
      <c r="DF39" s="74" t="s">
        <v>740</v>
      </c>
      <c r="DG39" s="85" t="s">
        <v>740</v>
      </c>
      <c r="DH39" s="85" t="s">
        <v>740</v>
      </c>
      <c r="DI39" s="74" t="s">
        <v>740</v>
      </c>
      <c r="DJ39" s="85" t="s">
        <v>740</v>
      </c>
      <c r="DK39" s="85" t="s">
        <v>740</v>
      </c>
      <c r="DL39" s="74" t="s">
        <v>740</v>
      </c>
      <c r="DM39" s="85" t="s">
        <v>740</v>
      </c>
      <c r="DN39" s="85" t="s">
        <v>740</v>
      </c>
      <c r="DO39" s="74" t="s">
        <v>740</v>
      </c>
      <c r="DP39" s="85" t="s">
        <v>740</v>
      </c>
      <c r="DQ39" s="85" t="s">
        <v>740</v>
      </c>
    </row>
    <row r="40" spans="1:121" x14ac:dyDescent="0.25">
      <c r="A40" s="108" t="s">
        <v>43</v>
      </c>
      <c r="B40" s="82">
        <v>0.21973684210526301</v>
      </c>
      <c r="C40" s="89">
        <v>4.4169611307420503E-2</v>
      </c>
      <c r="D40" s="89">
        <v>0.13200000000000001</v>
      </c>
      <c r="E40" s="82">
        <v>0.216019417475728</v>
      </c>
      <c r="F40" s="89">
        <v>4.0540540540540501E-2</v>
      </c>
      <c r="G40" s="89">
        <v>0.134328358208955</v>
      </c>
      <c r="H40" s="82">
        <v>0.21467889908256901</v>
      </c>
      <c r="I40" s="89">
        <v>3.8095238095238099E-2</v>
      </c>
      <c r="J40" s="89">
        <v>6.25E-2</v>
      </c>
      <c r="K40" s="82">
        <v>0.209039548022599</v>
      </c>
      <c r="L40" s="89">
        <v>2.3809523809523801E-2</v>
      </c>
      <c r="M40" s="89">
        <v>0.13114754098360701</v>
      </c>
      <c r="N40" s="82">
        <v>0.171957671957672</v>
      </c>
      <c r="O40" s="89">
        <v>1.1764705882352899E-2</v>
      </c>
      <c r="P40" s="89">
        <v>0.22222222222222199</v>
      </c>
      <c r="Q40" s="82">
        <v>0.16853932584269701</v>
      </c>
      <c r="R40" s="89">
        <v>1.6666666666666701E-2</v>
      </c>
      <c r="S40" s="89">
        <v>8.4507042253521097E-2</v>
      </c>
      <c r="T40" s="82">
        <v>0.17567567567567599</v>
      </c>
      <c r="U40" s="89">
        <v>0.13043478260869601</v>
      </c>
      <c r="V40" s="89">
        <v>0.3125</v>
      </c>
      <c r="W40" s="82">
        <v>0.18627450980392199</v>
      </c>
      <c r="X40" s="89">
        <v>3.5714285714285698E-2</v>
      </c>
      <c r="Y40" s="89">
        <v>0.14285714285714299</v>
      </c>
      <c r="Z40" s="82">
        <v>0.263636363636364</v>
      </c>
      <c r="AA40" s="89">
        <v>0</v>
      </c>
      <c r="AB40" s="89">
        <v>0.16666666666666699</v>
      </c>
      <c r="AC40" s="82">
        <v>0.17307692307692299</v>
      </c>
      <c r="AD40" s="89">
        <v>7.1428571428571397E-2</v>
      </c>
      <c r="AE40" s="89">
        <v>0.25</v>
      </c>
      <c r="AF40" s="82">
        <v>0.29473684210526302</v>
      </c>
      <c r="AG40" s="89">
        <v>5.5555555555555601E-2</v>
      </c>
      <c r="AH40" s="89">
        <v>0.28571428571428598</v>
      </c>
      <c r="AI40" s="82">
        <v>0.23404255319148901</v>
      </c>
      <c r="AJ40" s="89">
        <v>0</v>
      </c>
      <c r="AK40" s="89">
        <v>0.3</v>
      </c>
      <c r="AL40" s="82">
        <v>0.122448979591837</v>
      </c>
      <c r="AM40" s="89">
        <v>9.0909090909090898E-2</v>
      </c>
      <c r="AN40" s="89">
        <v>0</v>
      </c>
      <c r="AO40" s="82">
        <v>0.173913043478261</v>
      </c>
      <c r="AP40" s="89">
        <v>7.1428571428571397E-2</v>
      </c>
      <c r="AQ40" s="89">
        <v>0.157894736842105</v>
      </c>
      <c r="AR40" s="82">
        <v>0.30487804878048802</v>
      </c>
      <c r="AS40" s="89">
        <v>0</v>
      </c>
      <c r="AT40" s="89">
        <v>0</v>
      </c>
      <c r="AU40" s="82">
        <v>0.204545454545455</v>
      </c>
      <c r="AV40" s="89">
        <v>0</v>
      </c>
      <c r="AW40" s="89">
        <v>0</v>
      </c>
      <c r="AX40" s="82">
        <v>0.27536231884057999</v>
      </c>
      <c r="AY40" s="89">
        <v>0</v>
      </c>
      <c r="AZ40" s="89">
        <v>0.33333333333333298</v>
      </c>
      <c r="BA40" s="82">
        <v>0.14925373134328401</v>
      </c>
      <c r="BB40" s="89">
        <v>0</v>
      </c>
      <c r="BC40" s="89">
        <v>0.25</v>
      </c>
      <c r="BD40" s="82">
        <v>0.123076923076923</v>
      </c>
      <c r="BE40" s="89">
        <v>7.69230769230769E-2</v>
      </c>
      <c r="BF40" s="89">
        <v>0.1</v>
      </c>
      <c r="BG40" s="82">
        <v>0.12068965517241401</v>
      </c>
      <c r="BH40" s="89">
        <v>0.125</v>
      </c>
      <c r="BI40" s="89">
        <v>0</v>
      </c>
      <c r="BJ40" s="82">
        <v>0.15</v>
      </c>
      <c r="BK40" s="89">
        <v>0</v>
      </c>
      <c r="BL40" s="89">
        <v>0</v>
      </c>
      <c r="BM40" s="82">
        <v>0.29166666666666702</v>
      </c>
      <c r="BN40" s="89">
        <v>0.27272727272727298</v>
      </c>
      <c r="BO40" s="89">
        <v>0</v>
      </c>
      <c r="BP40" s="82">
        <v>8.6956521739130405E-2</v>
      </c>
      <c r="BQ40" s="89">
        <v>0</v>
      </c>
      <c r="BR40" s="89">
        <v>0.2</v>
      </c>
      <c r="BS40" s="82">
        <v>0.29166666666666702</v>
      </c>
      <c r="BT40" s="89">
        <v>0</v>
      </c>
      <c r="BU40" s="89">
        <v>0</v>
      </c>
      <c r="BV40" s="82">
        <v>0.133333333333333</v>
      </c>
      <c r="BW40" s="89">
        <v>0</v>
      </c>
      <c r="BX40" s="89">
        <v>0.4</v>
      </c>
      <c r="BY40" s="82">
        <v>0.15625</v>
      </c>
      <c r="BZ40" s="89">
        <v>0</v>
      </c>
      <c r="CA40" s="89">
        <v>0.125</v>
      </c>
      <c r="CB40" s="82">
        <v>0.15625</v>
      </c>
      <c r="CC40" s="89">
        <v>0</v>
      </c>
      <c r="CD40" s="89">
        <v>0.2</v>
      </c>
      <c r="CE40" s="82">
        <v>0.19047619047618999</v>
      </c>
      <c r="CF40" s="89">
        <v>0</v>
      </c>
      <c r="CG40" s="89">
        <v>0.2</v>
      </c>
      <c r="CH40" s="82">
        <v>0.22222222222222199</v>
      </c>
      <c r="CI40" s="89">
        <v>0</v>
      </c>
      <c r="CJ40" s="89">
        <v>0</v>
      </c>
      <c r="CK40" s="82">
        <v>0.30769230769230799</v>
      </c>
      <c r="CL40" s="89">
        <v>0.11111111111111099</v>
      </c>
      <c r="CM40" s="89">
        <v>0</v>
      </c>
      <c r="CN40" s="82">
        <v>0.3</v>
      </c>
      <c r="CO40" s="89">
        <v>0</v>
      </c>
      <c r="CP40" s="89">
        <v>0.25</v>
      </c>
      <c r="CQ40" s="82">
        <v>5.8823529411764698E-2</v>
      </c>
      <c r="CR40" s="89">
        <v>0</v>
      </c>
      <c r="CS40" s="89">
        <v>0.14285714285714299</v>
      </c>
      <c r="CT40" s="82">
        <v>0.35294117647058798</v>
      </c>
      <c r="CU40" s="89">
        <v>0</v>
      </c>
      <c r="CV40" s="89">
        <v>1</v>
      </c>
      <c r="CW40" s="82">
        <v>0.14285714285714299</v>
      </c>
      <c r="CX40" s="89">
        <v>0</v>
      </c>
      <c r="CY40" s="89">
        <v>0.16666666666666699</v>
      </c>
      <c r="CZ40" s="82">
        <v>0.3</v>
      </c>
      <c r="DA40" s="89">
        <v>0</v>
      </c>
      <c r="DB40" s="89">
        <v>1</v>
      </c>
      <c r="DC40" s="82">
        <v>6.6666666666666693E-2</v>
      </c>
      <c r="DD40" s="89">
        <v>0</v>
      </c>
      <c r="DE40" s="89">
        <v>0</v>
      </c>
      <c r="DF40" s="82">
        <v>0.15384615384615399</v>
      </c>
      <c r="DG40" s="89">
        <v>0</v>
      </c>
      <c r="DH40" s="89">
        <v>0.16666666666666699</v>
      </c>
      <c r="DI40" s="82">
        <v>0</v>
      </c>
      <c r="DJ40" s="89">
        <v>0.16666666666666699</v>
      </c>
      <c r="DK40" s="89">
        <v>1</v>
      </c>
      <c r="DL40" s="82">
        <v>0.5</v>
      </c>
      <c r="DM40" s="89">
        <v>0.22222222222222199</v>
      </c>
      <c r="DN40" s="89">
        <v>0</v>
      </c>
      <c r="DO40" s="82">
        <v>1</v>
      </c>
      <c r="DP40" s="89">
        <v>0</v>
      </c>
      <c r="DQ40" s="89">
        <v>0</v>
      </c>
    </row>
    <row r="41" spans="1:121" x14ac:dyDescent="0.25">
      <c r="A41" s="108" t="s">
        <v>90</v>
      </c>
      <c r="B41" s="131">
        <v>835</v>
      </c>
      <c r="C41" s="132">
        <v>25</v>
      </c>
      <c r="D41" s="132">
        <v>33</v>
      </c>
      <c r="E41" s="131">
        <v>178</v>
      </c>
      <c r="F41" s="132">
        <v>6</v>
      </c>
      <c r="G41" s="132">
        <v>9</v>
      </c>
      <c r="H41" s="131">
        <v>117</v>
      </c>
      <c r="I41" s="86" t="s">
        <v>89</v>
      </c>
      <c r="J41" s="86" t="s">
        <v>89</v>
      </c>
      <c r="K41" s="131">
        <v>74</v>
      </c>
      <c r="L41" s="86" t="s">
        <v>89</v>
      </c>
      <c r="M41" s="132">
        <v>8</v>
      </c>
      <c r="N41" s="131">
        <v>65</v>
      </c>
      <c r="O41" s="86" t="s">
        <v>89</v>
      </c>
      <c r="P41" s="132">
        <v>6</v>
      </c>
      <c r="Q41" s="131">
        <v>15</v>
      </c>
      <c r="R41" s="86" t="s">
        <v>89</v>
      </c>
      <c r="S41" s="132">
        <v>6</v>
      </c>
      <c r="T41" s="131">
        <v>26</v>
      </c>
      <c r="U41" s="86" t="s">
        <v>89</v>
      </c>
      <c r="V41" s="132">
        <v>5</v>
      </c>
      <c r="W41" s="131">
        <v>19</v>
      </c>
      <c r="X41" s="86" t="s">
        <v>89</v>
      </c>
      <c r="Y41" s="86" t="s">
        <v>89</v>
      </c>
      <c r="Z41" s="131">
        <v>29</v>
      </c>
      <c r="AA41" s="86" t="s">
        <v>89</v>
      </c>
      <c r="AB41" s="86" t="s">
        <v>89</v>
      </c>
      <c r="AC41" s="131">
        <v>18</v>
      </c>
      <c r="AD41" s="86" t="s">
        <v>89</v>
      </c>
      <c r="AE41" s="86" t="s">
        <v>89</v>
      </c>
      <c r="AF41" s="131">
        <v>28</v>
      </c>
      <c r="AG41" s="86" t="s">
        <v>89</v>
      </c>
      <c r="AH41" s="86" t="s">
        <v>89</v>
      </c>
      <c r="AI41" s="131">
        <v>22</v>
      </c>
      <c r="AJ41" s="86" t="s">
        <v>89</v>
      </c>
      <c r="AK41" s="86" t="s">
        <v>89</v>
      </c>
      <c r="AL41" s="131">
        <v>12</v>
      </c>
      <c r="AM41" s="86" t="s">
        <v>89</v>
      </c>
      <c r="AN41" s="86" t="s">
        <v>89</v>
      </c>
      <c r="AO41" s="131">
        <v>8</v>
      </c>
      <c r="AP41" s="86" t="s">
        <v>89</v>
      </c>
      <c r="AQ41" s="86" t="s">
        <v>89</v>
      </c>
      <c r="AR41" s="131">
        <v>25</v>
      </c>
      <c r="AS41" s="86" t="s">
        <v>89</v>
      </c>
      <c r="AT41" s="86" t="s">
        <v>89</v>
      </c>
      <c r="AU41" s="131">
        <v>18</v>
      </c>
      <c r="AV41" s="86" t="s">
        <v>89</v>
      </c>
      <c r="AW41" s="86" t="s">
        <v>89</v>
      </c>
      <c r="AX41" s="131">
        <v>19</v>
      </c>
      <c r="AY41" s="86" t="s">
        <v>89</v>
      </c>
      <c r="AZ41" s="86" t="s">
        <v>89</v>
      </c>
      <c r="BA41" s="131">
        <v>10</v>
      </c>
      <c r="BB41" s="86" t="s">
        <v>89</v>
      </c>
      <c r="BC41" s="86" t="s">
        <v>89</v>
      </c>
      <c r="BD41" s="131">
        <v>8</v>
      </c>
      <c r="BE41" s="86" t="s">
        <v>89</v>
      </c>
      <c r="BF41" s="86" t="s">
        <v>89</v>
      </c>
      <c r="BG41" s="131">
        <v>7</v>
      </c>
      <c r="BH41" s="86" t="s">
        <v>89</v>
      </c>
      <c r="BI41" s="86" t="s">
        <v>89</v>
      </c>
      <c r="BJ41" s="131">
        <v>6</v>
      </c>
      <c r="BK41" s="86" t="s">
        <v>89</v>
      </c>
      <c r="BL41" s="86" t="s">
        <v>89</v>
      </c>
      <c r="BM41" s="131">
        <v>14</v>
      </c>
      <c r="BN41" s="86" t="s">
        <v>89</v>
      </c>
      <c r="BO41" s="86" t="s">
        <v>89</v>
      </c>
      <c r="BP41" s="76" t="s">
        <v>89</v>
      </c>
      <c r="BQ41" s="86" t="s">
        <v>89</v>
      </c>
      <c r="BR41" s="86" t="s">
        <v>89</v>
      </c>
      <c r="BS41" s="131">
        <v>14</v>
      </c>
      <c r="BT41" s="86" t="s">
        <v>89</v>
      </c>
      <c r="BU41" s="86" t="s">
        <v>89</v>
      </c>
      <c r="BV41" s="131">
        <v>6</v>
      </c>
      <c r="BW41" s="86" t="s">
        <v>89</v>
      </c>
      <c r="BX41" s="86" t="s">
        <v>89</v>
      </c>
      <c r="BY41" s="131">
        <v>5</v>
      </c>
      <c r="BZ41" s="86" t="s">
        <v>89</v>
      </c>
      <c r="CA41" s="86" t="s">
        <v>89</v>
      </c>
      <c r="CB41" s="131">
        <v>5</v>
      </c>
      <c r="CC41" s="86" t="s">
        <v>89</v>
      </c>
      <c r="CD41" s="86" t="s">
        <v>89</v>
      </c>
      <c r="CE41" s="76" t="s">
        <v>89</v>
      </c>
      <c r="CF41" s="86" t="s">
        <v>89</v>
      </c>
      <c r="CG41" s="86" t="s">
        <v>89</v>
      </c>
      <c r="CH41" s="131">
        <v>8</v>
      </c>
      <c r="CI41" s="86" t="s">
        <v>89</v>
      </c>
      <c r="CJ41" s="86" t="s">
        <v>89</v>
      </c>
      <c r="CK41" s="131">
        <v>8</v>
      </c>
      <c r="CL41" s="86" t="s">
        <v>89</v>
      </c>
      <c r="CM41" s="86" t="s">
        <v>89</v>
      </c>
      <c r="CN41" s="131">
        <v>6</v>
      </c>
      <c r="CO41" s="86" t="s">
        <v>89</v>
      </c>
      <c r="CP41" s="86" t="s">
        <v>89</v>
      </c>
      <c r="CQ41" s="76" t="s">
        <v>89</v>
      </c>
      <c r="CR41" s="86" t="s">
        <v>89</v>
      </c>
      <c r="CS41" s="86" t="s">
        <v>89</v>
      </c>
      <c r="CT41" s="131">
        <v>6</v>
      </c>
      <c r="CU41" s="86" t="s">
        <v>89</v>
      </c>
      <c r="CV41" s="86" t="s">
        <v>89</v>
      </c>
      <c r="CW41" s="76" t="s">
        <v>89</v>
      </c>
      <c r="CX41" s="86" t="s">
        <v>89</v>
      </c>
      <c r="CY41" s="86" t="s">
        <v>89</v>
      </c>
      <c r="CZ41" s="131">
        <v>6</v>
      </c>
      <c r="DA41" s="86" t="s">
        <v>89</v>
      </c>
      <c r="DB41" s="86" t="s">
        <v>89</v>
      </c>
      <c r="DC41" s="76" t="s">
        <v>89</v>
      </c>
      <c r="DD41" s="86" t="s">
        <v>89</v>
      </c>
      <c r="DE41" s="86" t="s">
        <v>89</v>
      </c>
      <c r="DF41" s="76" t="s">
        <v>89</v>
      </c>
      <c r="DG41" s="86" t="s">
        <v>89</v>
      </c>
      <c r="DH41" s="86" t="s">
        <v>89</v>
      </c>
      <c r="DI41" s="76" t="s">
        <v>89</v>
      </c>
      <c r="DJ41" s="86" t="s">
        <v>89</v>
      </c>
      <c r="DK41" s="86" t="s">
        <v>89</v>
      </c>
      <c r="DL41" s="76" t="s">
        <v>89</v>
      </c>
      <c r="DM41" s="86" t="s">
        <v>89</v>
      </c>
      <c r="DN41" s="86" t="s">
        <v>89</v>
      </c>
      <c r="DO41" s="76" t="s">
        <v>89</v>
      </c>
      <c r="DP41" s="86" t="s">
        <v>89</v>
      </c>
      <c r="DQ41" s="86" t="s">
        <v>89</v>
      </c>
    </row>
    <row r="42" spans="1:121" x14ac:dyDescent="0.25">
      <c r="A42" s="107" t="s">
        <v>91</v>
      </c>
      <c r="B42" s="74" t="s">
        <v>740</v>
      </c>
      <c r="C42" s="85" t="s">
        <v>740</v>
      </c>
      <c r="D42" s="85" t="s">
        <v>740</v>
      </c>
      <c r="E42" s="74" t="s">
        <v>740</v>
      </c>
      <c r="F42" s="85" t="s">
        <v>740</v>
      </c>
      <c r="G42" s="85" t="s">
        <v>740</v>
      </c>
      <c r="H42" s="74" t="s">
        <v>740</v>
      </c>
      <c r="I42" s="85" t="s">
        <v>740</v>
      </c>
      <c r="J42" s="85" t="s">
        <v>740</v>
      </c>
      <c r="K42" s="74" t="s">
        <v>740</v>
      </c>
      <c r="L42" s="85" t="s">
        <v>740</v>
      </c>
      <c r="M42" s="85" t="s">
        <v>740</v>
      </c>
      <c r="N42" s="74" t="s">
        <v>740</v>
      </c>
      <c r="O42" s="85" t="s">
        <v>740</v>
      </c>
      <c r="P42" s="85" t="s">
        <v>740</v>
      </c>
      <c r="Q42" s="74" t="s">
        <v>740</v>
      </c>
      <c r="R42" s="85" t="s">
        <v>740</v>
      </c>
      <c r="S42" s="85" t="s">
        <v>740</v>
      </c>
      <c r="T42" s="74" t="s">
        <v>740</v>
      </c>
      <c r="U42" s="85" t="s">
        <v>740</v>
      </c>
      <c r="V42" s="85" t="s">
        <v>740</v>
      </c>
      <c r="W42" s="74" t="s">
        <v>740</v>
      </c>
      <c r="X42" s="85" t="s">
        <v>740</v>
      </c>
      <c r="Y42" s="85" t="s">
        <v>740</v>
      </c>
      <c r="Z42" s="74" t="s">
        <v>740</v>
      </c>
      <c r="AA42" s="85" t="s">
        <v>740</v>
      </c>
      <c r="AB42" s="85" t="s">
        <v>740</v>
      </c>
      <c r="AC42" s="74" t="s">
        <v>740</v>
      </c>
      <c r="AD42" s="85" t="s">
        <v>740</v>
      </c>
      <c r="AE42" s="85" t="s">
        <v>740</v>
      </c>
      <c r="AF42" s="74" t="s">
        <v>740</v>
      </c>
      <c r="AG42" s="85" t="s">
        <v>740</v>
      </c>
      <c r="AH42" s="85" t="s">
        <v>740</v>
      </c>
      <c r="AI42" s="74" t="s">
        <v>740</v>
      </c>
      <c r="AJ42" s="85" t="s">
        <v>740</v>
      </c>
      <c r="AK42" s="85" t="s">
        <v>740</v>
      </c>
      <c r="AL42" s="74" t="s">
        <v>740</v>
      </c>
      <c r="AM42" s="85" t="s">
        <v>740</v>
      </c>
      <c r="AN42" s="85" t="s">
        <v>740</v>
      </c>
      <c r="AO42" s="74" t="s">
        <v>740</v>
      </c>
      <c r="AP42" s="85" t="s">
        <v>740</v>
      </c>
      <c r="AQ42" s="85" t="s">
        <v>740</v>
      </c>
      <c r="AR42" s="74" t="s">
        <v>740</v>
      </c>
      <c r="AS42" s="85" t="s">
        <v>740</v>
      </c>
      <c r="AT42" s="85" t="s">
        <v>740</v>
      </c>
      <c r="AU42" s="74" t="s">
        <v>740</v>
      </c>
      <c r="AV42" s="85" t="s">
        <v>740</v>
      </c>
      <c r="AW42" s="85" t="s">
        <v>740</v>
      </c>
      <c r="AX42" s="74" t="s">
        <v>740</v>
      </c>
      <c r="AY42" s="85" t="s">
        <v>740</v>
      </c>
      <c r="AZ42" s="85" t="s">
        <v>740</v>
      </c>
      <c r="BA42" s="74" t="s">
        <v>740</v>
      </c>
      <c r="BB42" s="85" t="s">
        <v>740</v>
      </c>
      <c r="BC42" s="85" t="s">
        <v>740</v>
      </c>
      <c r="BD42" s="74" t="s">
        <v>740</v>
      </c>
      <c r="BE42" s="85" t="s">
        <v>740</v>
      </c>
      <c r="BF42" s="85" t="s">
        <v>740</v>
      </c>
      <c r="BG42" s="74" t="s">
        <v>740</v>
      </c>
      <c r="BH42" s="85" t="s">
        <v>740</v>
      </c>
      <c r="BI42" s="85" t="s">
        <v>740</v>
      </c>
      <c r="BJ42" s="74" t="s">
        <v>740</v>
      </c>
      <c r="BK42" s="85" t="s">
        <v>740</v>
      </c>
      <c r="BL42" s="85" t="s">
        <v>740</v>
      </c>
      <c r="BM42" s="74" t="s">
        <v>740</v>
      </c>
      <c r="BN42" s="85" t="s">
        <v>740</v>
      </c>
      <c r="BO42" s="85" t="s">
        <v>740</v>
      </c>
      <c r="BP42" s="74" t="s">
        <v>740</v>
      </c>
      <c r="BQ42" s="85" t="s">
        <v>740</v>
      </c>
      <c r="BR42" s="85" t="s">
        <v>740</v>
      </c>
      <c r="BS42" s="74" t="s">
        <v>740</v>
      </c>
      <c r="BT42" s="85" t="s">
        <v>740</v>
      </c>
      <c r="BU42" s="85" t="s">
        <v>740</v>
      </c>
      <c r="BV42" s="74" t="s">
        <v>740</v>
      </c>
      <c r="BW42" s="85" t="s">
        <v>740</v>
      </c>
      <c r="BX42" s="85" t="s">
        <v>740</v>
      </c>
      <c r="BY42" s="74" t="s">
        <v>740</v>
      </c>
      <c r="BZ42" s="85" t="s">
        <v>740</v>
      </c>
      <c r="CA42" s="85" t="s">
        <v>740</v>
      </c>
      <c r="CB42" s="74" t="s">
        <v>740</v>
      </c>
      <c r="CC42" s="85" t="s">
        <v>740</v>
      </c>
      <c r="CD42" s="85" t="s">
        <v>740</v>
      </c>
      <c r="CE42" s="74" t="s">
        <v>740</v>
      </c>
      <c r="CF42" s="85" t="s">
        <v>740</v>
      </c>
      <c r="CG42" s="85" t="s">
        <v>740</v>
      </c>
      <c r="CH42" s="74" t="s">
        <v>740</v>
      </c>
      <c r="CI42" s="85" t="s">
        <v>740</v>
      </c>
      <c r="CJ42" s="85" t="s">
        <v>740</v>
      </c>
      <c r="CK42" s="74" t="s">
        <v>740</v>
      </c>
      <c r="CL42" s="85" t="s">
        <v>740</v>
      </c>
      <c r="CM42" s="85" t="s">
        <v>740</v>
      </c>
      <c r="CN42" s="74" t="s">
        <v>740</v>
      </c>
      <c r="CO42" s="85" t="s">
        <v>740</v>
      </c>
      <c r="CP42" s="85" t="s">
        <v>740</v>
      </c>
      <c r="CQ42" s="74" t="s">
        <v>740</v>
      </c>
      <c r="CR42" s="85" t="s">
        <v>740</v>
      </c>
      <c r="CS42" s="85" t="s">
        <v>740</v>
      </c>
      <c r="CT42" s="74" t="s">
        <v>740</v>
      </c>
      <c r="CU42" s="85" t="s">
        <v>740</v>
      </c>
      <c r="CV42" s="85" t="s">
        <v>740</v>
      </c>
      <c r="CW42" s="74" t="s">
        <v>740</v>
      </c>
      <c r="CX42" s="85" t="s">
        <v>740</v>
      </c>
      <c r="CY42" s="85" t="s">
        <v>740</v>
      </c>
      <c r="CZ42" s="74" t="s">
        <v>740</v>
      </c>
      <c r="DA42" s="85" t="s">
        <v>740</v>
      </c>
      <c r="DB42" s="85" t="s">
        <v>740</v>
      </c>
      <c r="DC42" s="74" t="s">
        <v>740</v>
      </c>
      <c r="DD42" s="85" t="s">
        <v>740</v>
      </c>
      <c r="DE42" s="85" t="s">
        <v>740</v>
      </c>
      <c r="DF42" s="74" t="s">
        <v>740</v>
      </c>
      <c r="DG42" s="85" t="s">
        <v>740</v>
      </c>
      <c r="DH42" s="85" t="s">
        <v>740</v>
      </c>
      <c r="DI42" s="74" t="s">
        <v>740</v>
      </c>
      <c r="DJ42" s="85" t="s">
        <v>740</v>
      </c>
      <c r="DK42" s="85" t="s">
        <v>740</v>
      </c>
      <c r="DL42" s="74" t="s">
        <v>740</v>
      </c>
      <c r="DM42" s="85" t="s">
        <v>740</v>
      </c>
      <c r="DN42" s="85" t="s">
        <v>740</v>
      </c>
      <c r="DO42" s="74" t="s">
        <v>740</v>
      </c>
      <c r="DP42" s="85" t="s">
        <v>740</v>
      </c>
      <c r="DQ42" s="85" t="s">
        <v>740</v>
      </c>
    </row>
    <row r="43" spans="1:121" x14ac:dyDescent="0.25">
      <c r="A43" s="108" t="s">
        <v>43</v>
      </c>
      <c r="B43" s="82">
        <v>0.69868421052631602</v>
      </c>
      <c r="C43" s="89">
        <v>0.56360424028268596</v>
      </c>
      <c r="D43" s="89">
        <v>0.74399999999999999</v>
      </c>
      <c r="E43" s="82">
        <v>0.711165048543689</v>
      </c>
      <c r="F43" s="89">
        <v>0.63513513513513498</v>
      </c>
      <c r="G43" s="89">
        <v>0.73134328358209</v>
      </c>
      <c r="H43" s="82">
        <v>0.69908256880733899</v>
      </c>
      <c r="I43" s="89">
        <v>0.64761904761904798</v>
      </c>
      <c r="J43" s="89">
        <v>0.75</v>
      </c>
      <c r="K43" s="82">
        <v>0.70621468926553699</v>
      </c>
      <c r="L43" s="89">
        <v>0.702380952380952</v>
      </c>
      <c r="M43" s="89">
        <v>0.80327868852458995</v>
      </c>
      <c r="N43" s="82">
        <v>0.75396825396825395</v>
      </c>
      <c r="O43" s="89">
        <v>0.81176470588235305</v>
      </c>
      <c r="P43" s="89">
        <v>0.62962962962962998</v>
      </c>
      <c r="Q43" s="82">
        <v>0.73033707865168496</v>
      </c>
      <c r="R43" s="89">
        <v>0.76666666666666705</v>
      </c>
      <c r="S43" s="89">
        <v>0.83098591549295797</v>
      </c>
      <c r="T43" s="82">
        <v>0.74324324324324298</v>
      </c>
      <c r="U43" s="89">
        <v>0.69565217391304301</v>
      </c>
      <c r="V43" s="89">
        <v>0.6875</v>
      </c>
      <c r="W43" s="82">
        <v>0.67647058823529405</v>
      </c>
      <c r="X43" s="89">
        <v>0.60714285714285698</v>
      </c>
      <c r="Y43" s="89">
        <v>0.66666666666666696</v>
      </c>
      <c r="Z43" s="82">
        <v>0.62727272727272698</v>
      </c>
      <c r="AA43" s="89">
        <v>0.71428571428571397</v>
      </c>
      <c r="AB43" s="89">
        <v>0.83333333333333304</v>
      </c>
      <c r="AC43" s="82">
        <v>0.71153846153846201</v>
      </c>
      <c r="AD43" s="89">
        <v>0.57142857142857095</v>
      </c>
      <c r="AE43" s="89">
        <v>0.6875</v>
      </c>
      <c r="AF43" s="82">
        <v>0.61052631578947403</v>
      </c>
      <c r="AG43" s="89">
        <v>0.61111111111111105</v>
      </c>
      <c r="AH43" s="89">
        <v>0.71428571428571397</v>
      </c>
      <c r="AI43" s="82">
        <v>0.69148936170212805</v>
      </c>
      <c r="AJ43" s="89">
        <v>0.55555555555555602</v>
      </c>
      <c r="AK43" s="89">
        <v>0.7</v>
      </c>
      <c r="AL43" s="82">
        <v>0.72448979591836704</v>
      </c>
      <c r="AM43" s="89">
        <v>0.63636363636363602</v>
      </c>
      <c r="AN43" s="89">
        <v>1</v>
      </c>
      <c r="AO43" s="82">
        <v>0.71739130434782605</v>
      </c>
      <c r="AP43" s="89">
        <v>0.73809523809523803</v>
      </c>
      <c r="AQ43" s="89">
        <v>0.68421052631578905</v>
      </c>
      <c r="AR43" s="82">
        <v>0.62195121951219501</v>
      </c>
      <c r="AS43" s="89">
        <v>0.88888888888888895</v>
      </c>
      <c r="AT43" s="89">
        <v>0.88888888888888895</v>
      </c>
      <c r="AU43" s="82">
        <v>0.625</v>
      </c>
      <c r="AV43" s="89">
        <v>0.46153846153846201</v>
      </c>
      <c r="AW43" s="89">
        <v>0.66666666666666696</v>
      </c>
      <c r="AX43" s="82">
        <v>0.60869565217391297</v>
      </c>
      <c r="AY43" s="89">
        <v>0.6</v>
      </c>
      <c r="AZ43" s="89">
        <v>0.33333333333333298</v>
      </c>
      <c r="BA43" s="82">
        <v>0.71641791044776104</v>
      </c>
      <c r="BB43" s="89">
        <v>0.76923076923076905</v>
      </c>
      <c r="BC43" s="89">
        <v>0.75</v>
      </c>
      <c r="BD43" s="82">
        <v>0.83076923076923104</v>
      </c>
      <c r="BE43" s="89">
        <v>0.76923076923076905</v>
      </c>
      <c r="BF43" s="89">
        <v>0.8</v>
      </c>
      <c r="BG43" s="82">
        <v>0.79310344827586199</v>
      </c>
      <c r="BH43" s="89">
        <v>0.375</v>
      </c>
      <c r="BI43" s="89">
        <v>0.5</v>
      </c>
      <c r="BJ43" s="82">
        <v>0.82499999999999996</v>
      </c>
      <c r="BK43" s="89">
        <v>0.7</v>
      </c>
      <c r="BL43" s="89">
        <v>0.90909090909090895</v>
      </c>
      <c r="BM43" s="82">
        <v>0.66666666666666696</v>
      </c>
      <c r="BN43" s="89">
        <v>0.72727272727272696</v>
      </c>
      <c r="BO43" s="89">
        <v>0.8</v>
      </c>
      <c r="BP43" s="82">
        <v>0.80434782608695699</v>
      </c>
      <c r="BQ43" s="89">
        <v>0.75</v>
      </c>
      <c r="BR43" s="89">
        <v>0.8</v>
      </c>
      <c r="BS43" s="82">
        <v>0.64583333333333304</v>
      </c>
      <c r="BT43" s="89">
        <v>1</v>
      </c>
      <c r="BU43" s="89">
        <v>1</v>
      </c>
      <c r="BV43" s="82">
        <v>0.73333333333333295</v>
      </c>
      <c r="BW43" s="89">
        <v>0.75</v>
      </c>
      <c r="BX43" s="89">
        <v>0.4</v>
      </c>
      <c r="BY43" s="82">
        <v>0.84375</v>
      </c>
      <c r="BZ43" s="89">
        <v>0.75</v>
      </c>
      <c r="CA43" s="89">
        <v>0.5</v>
      </c>
      <c r="CB43" s="82">
        <v>0.78125</v>
      </c>
      <c r="CC43" s="89">
        <v>0.66666666666666696</v>
      </c>
      <c r="CD43" s="89">
        <v>0.8</v>
      </c>
      <c r="CE43" s="82">
        <v>0.71428571428571397</v>
      </c>
      <c r="CF43" s="89">
        <v>0.625</v>
      </c>
      <c r="CG43" s="89">
        <v>0.6</v>
      </c>
      <c r="CH43" s="82">
        <v>0.61111111111111105</v>
      </c>
      <c r="CI43" s="89">
        <v>0.57142857142857095</v>
      </c>
      <c r="CJ43" s="89">
        <v>1</v>
      </c>
      <c r="CK43" s="82">
        <v>0.46153846153846201</v>
      </c>
      <c r="CL43" s="89">
        <v>0.66666666666666696</v>
      </c>
      <c r="CM43" s="89">
        <v>0.75</v>
      </c>
      <c r="CN43" s="82">
        <v>0.55000000000000004</v>
      </c>
      <c r="CO43" s="89">
        <v>0.75</v>
      </c>
      <c r="CP43" s="89">
        <v>0.5</v>
      </c>
      <c r="CQ43" s="82">
        <v>0.82352941176470595</v>
      </c>
      <c r="CR43" s="89">
        <v>0.57142857142857095</v>
      </c>
      <c r="CS43" s="89">
        <v>0.71428571428571397</v>
      </c>
      <c r="CT43" s="82">
        <v>0.52941176470588203</v>
      </c>
      <c r="CU43" s="89">
        <v>0.83333333333333304</v>
      </c>
      <c r="CV43" s="89">
        <v>0</v>
      </c>
      <c r="CW43" s="82">
        <v>0.85714285714285698</v>
      </c>
      <c r="CX43" s="89">
        <v>0.55555555555555602</v>
      </c>
      <c r="CY43" s="89">
        <v>0.83333333333333304</v>
      </c>
      <c r="CZ43" s="82">
        <v>0.55000000000000004</v>
      </c>
      <c r="DA43" s="89">
        <v>0</v>
      </c>
      <c r="DB43" s="89">
        <v>0</v>
      </c>
      <c r="DC43" s="82">
        <v>0.93333333333333302</v>
      </c>
      <c r="DD43" s="89">
        <v>1</v>
      </c>
      <c r="DE43" s="89">
        <v>0.66666666666666696</v>
      </c>
      <c r="DF43" s="82">
        <v>0.61538461538461497</v>
      </c>
      <c r="DG43" s="89">
        <v>1</v>
      </c>
      <c r="DH43" s="89">
        <v>0.66666666666666696</v>
      </c>
      <c r="DI43" s="82">
        <v>0</v>
      </c>
      <c r="DJ43" s="89">
        <v>0.66666666666666696</v>
      </c>
      <c r="DK43" s="89">
        <v>0</v>
      </c>
      <c r="DL43" s="82">
        <v>0.5</v>
      </c>
      <c r="DM43" s="89">
        <v>0.66666666666666696</v>
      </c>
      <c r="DN43" s="89">
        <v>1</v>
      </c>
      <c r="DO43" s="82">
        <v>0</v>
      </c>
      <c r="DP43" s="89">
        <v>1</v>
      </c>
      <c r="DQ43" s="89">
        <v>1</v>
      </c>
    </row>
    <row r="44" spans="1:121" x14ac:dyDescent="0.25">
      <c r="A44" s="108" t="s">
        <v>90</v>
      </c>
      <c r="B44" s="131">
        <v>2655</v>
      </c>
      <c r="C44" s="132">
        <v>319</v>
      </c>
      <c r="D44" s="132">
        <v>186</v>
      </c>
      <c r="E44" s="131">
        <v>586</v>
      </c>
      <c r="F44" s="132">
        <v>94</v>
      </c>
      <c r="G44" s="132">
        <v>49</v>
      </c>
      <c r="H44" s="131">
        <v>381</v>
      </c>
      <c r="I44" s="132">
        <v>68</v>
      </c>
      <c r="J44" s="132">
        <v>24</v>
      </c>
      <c r="K44" s="131">
        <v>250</v>
      </c>
      <c r="L44" s="132">
        <v>59</v>
      </c>
      <c r="M44" s="132">
        <v>49</v>
      </c>
      <c r="N44" s="131">
        <v>285</v>
      </c>
      <c r="O44" s="132">
        <v>69</v>
      </c>
      <c r="P44" s="132">
        <v>17</v>
      </c>
      <c r="Q44" s="131">
        <v>65</v>
      </c>
      <c r="R44" s="132">
        <v>46</v>
      </c>
      <c r="S44" s="132">
        <v>59</v>
      </c>
      <c r="T44" s="131">
        <v>110</v>
      </c>
      <c r="U44" s="132">
        <v>16</v>
      </c>
      <c r="V44" s="132">
        <v>11</v>
      </c>
      <c r="W44" s="131">
        <v>69</v>
      </c>
      <c r="X44" s="132">
        <v>17</v>
      </c>
      <c r="Y44" s="132">
        <v>14</v>
      </c>
      <c r="Z44" s="131">
        <v>69</v>
      </c>
      <c r="AA44" s="132">
        <v>15</v>
      </c>
      <c r="AB44" s="132">
        <v>5</v>
      </c>
      <c r="AC44" s="131">
        <v>74</v>
      </c>
      <c r="AD44" s="132">
        <v>8</v>
      </c>
      <c r="AE44" s="132">
        <v>11</v>
      </c>
      <c r="AF44" s="131">
        <v>58</v>
      </c>
      <c r="AG44" s="132">
        <v>11</v>
      </c>
      <c r="AH44" s="132">
        <v>5</v>
      </c>
      <c r="AI44" s="131">
        <v>65</v>
      </c>
      <c r="AJ44" s="132">
        <v>5</v>
      </c>
      <c r="AK44" s="132">
        <v>7</v>
      </c>
      <c r="AL44" s="131">
        <v>71</v>
      </c>
      <c r="AM44" s="132">
        <v>7</v>
      </c>
      <c r="AN44" s="132">
        <v>5</v>
      </c>
      <c r="AO44" s="131">
        <v>33</v>
      </c>
      <c r="AP44" s="132">
        <v>31</v>
      </c>
      <c r="AQ44" s="132">
        <v>13</v>
      </c>
      <c r="AR44" s="131">
        <v>51</v>
      </c>
      <c r="AS44" s="132">
        <v>8</v>
      </c>
      <c r="AT44" s="132">
        <v>8</v>
      </c>
      <c r="AU44" s="131">
        <v>55</v>
      </c>
      <c r="AV44" s="132">
        <v>6</v>
      </c>
      <c r="AW44" s="132">
        <v>5</v>
      </c>
      <c r="AX44" s="131">
        <v>42</v>
      </c>
      <c r="AY44" s="132">
        <v>6</v>
      </c>
      <c r="AZ44" s="132">
        <v>5</v>
      </c>
      <c r="BA44" s="131">
        <v>48</v>
      </c>
      <c r="BB44" s="132">
        <v>10</v>
      </c>
      <c r="BC44" s="132">
        <v>6</v>
      </c>
      <c r="BD44" s="131">
        <v>54</v>
      </c>
      <c r="BE44" s="132">
        <v>10</v>
      </c>
      <c r="BF44" s="132">
        <v>8</v>
      </c>
      <c r="BG44" s="131">
        <v>46</v>
      </c>
      <c r="BH44" s="132">
        <v>5</v>
      </c>
      <c r="BI44" s="132">
        <v>5</v>
      </c>
      <c r="BJ44" s="131">
        <v>33</v>
      </c>
      <c r="BK44" s="132">
        <v>14</v>
      </c>
      <c r="BL44" s="132">
        <v>10</v>
      </c>
      <c r="BM44" s="131">
        <v>32</v>
      </c>
      <c r="BN44" s="132">
        <v>8</v>
      </c>
      <c r="BO44" s="132">
        <v>5</v>
      </c>
      <c r="BP44" s="131">
        <v>37</v>
      </c>
      <c r="BQ44" s="132">
        <v>6</v>
      </c>
      <c r="BR44" s="132">
        <v>5</v>
      </c>
      <c r="BS44" s="131">
        <v>31</v>
      </c>
      <c r="BT44" s="132">
        <v>5</v>
      </c>
      <c r="BU44" s="132">
        <v>5</v>
      </c>
      <c r="BV44" s="131">
        <v>33</v>
      </c>
      <c r="BW44" s="132">
        <v>5</v>
      </c>
      <c r="BX44" s="132">
        <v>5</v>
      </c>
      <c r="BY44" s="131">
        <v>27</v>
      </c>
      <c r="BZ44" s="132">
        <v>6</v>
      </c>
      <c r="CA44" s="132">
        <v>5</v>
      </c>
      <c r="CB44" s="131">
        <v>25</v>
      </c>
      <c r="CC44" s="132">
        <v>6</v>
      </c>
      <c r="CD44" s="132">
        <v>5</v>
      </c>
      <c r="CE44" s="131">
        <v>15</v>
      </c>
      <c r="CF44" s="132">
        <v>10</v>
      </c>
      <c r="CG44" s="132">
        <v>5</v>
      </c>
      <c r="CH44" s="131">
        <v>22</v>
      </c>
      <c r="CI44" s="132">
        <v>5</v>
      </c>
      <c r="CJ44" s="132">
        <v>5</v>
      </c>
      <c r="CK44" s="131">
        <v>12</v>
      </c>
      <c r="CL44" s="132">
        <v>6</v>
      </c>
      <c r="CM44" s="132">
        <v>5</v>
      </c>
      <c r="CN44" s="131">
        <v>11</v>
      </c>
      <c r="CO44" s="132">
        <v>6</v>
      </c>
      <c r="CP44" s="132">
        <v>5</v>
      </c>
      <c r="CQ44" s="131">
        <v>14</v>
      </c>
      <c r="CR44" s="132">
        <v>5</v>
      </c>
      <c r="CS44" s="132">
        <v>5</v>
      </c>
      <c r="CT44" s="131">
        <v>9</v>
      </c>
      <c r="CU44" s="132">
        <v>5</v>
      </c>
      <c r="CV44" s="132">
        <v>5</v>
      </c>
      <c r="CW44" s="131">
        <v>6</v>
      </c>
      <c r="CX44" s="132">
        <v>5</v>
      </c>
      <c r="CY44" s="132">
        <v>5</v>
      </c>
      <c r="CZ44" s="131">
        <v>11</v>
      </c>
      <c r="DA44" s="132">
        <v>5</v>
      </c>
      <c r="DB44" s="132">
        <v>5</v>
      </c>
      <c r="DC44" s="131">
        <v>14</v>
      </c>
      <c r="DD44" s="132">
        <v>5</v>
      </c>
      <c r="DE44" s="132">
        <v>5</v>
      </c>
      <c r="DF44" s="131">
        <v>8</v>
      </c>
      <c r="DG44" s="132">
        <v>5</v>
      </c>
      <c r="DH44" s="132">
        <v>8</v>
      </c>
      <c r="DI44" s="131">
        <v>5</v>
      </c>
      <c r="DJ44" s="132">
        <v>5</v>
      </c>
      <c r="DK44" s="132">
        <v>5</v>
      </c>
      <c r="DL44" s="131">
        <v>5</v>
      </c>
      <c r="DM44" s="132">
        <v>6</v>
      </c>
      <c r="DN44" s="132">
        <v>5</v>
      </c>
      <c r="DO44" s="131">
        <v>5</v>
      </c>
      <c r="DP44" s="132">
        <v>5</v>
      </c>
      <c r="DQ44" s="132">
        <v>5</v>
      </c>
    </row>
    <row r="45" spans="1:121" x14ac:dyDescent="0.25">
      <c r="A45" s="109" t="s">
        <v>22</v>
      </c>
      <c r="B45" s="74" t="s">
        <v>740</v>
      </c>
      <c r="C45" s="85" t="s">
        <v>740</v>
      </c>
      <c r="D45" s="85" t="s">
        <v>740</v>
      </c>
      <c r="E45" s="74" t="s">
        <v>740</v>
      </c>
      <c r="F45" s="85" t="s">
        <v>740</v>
      </c>
      <c r="G45" s="85" t="s">
        <v>740</v>
      </c>
      <c r="H45" s="74" t="s">
        <v>740</v>
      </c>
      <c r="I45" s="85" t="s">
        <v>740</v>
      </c>
      <c r="J45" s="85" t="s">
        <v>740</v>
      </c>
      <c r="K45" s="74" t="s">
        <v>740</v>
      </c>
      <c r="L45" s="85" t="s">
        <v>740</v>
      </c>
      <c r="M45" s="85" t="s">
        <v>740</v>
      </c>
      <c r="N45" s="74" t="s">
        <v>740</v>
      </c>
      <c r="O45" s="85" t="s">
        <v>740</v>
      </c>
      <c r="P45" s="85" t="s">
        <v>740</v>
      </c>
      <c r="Q45" s="74" t="s">
        <v>740</v>
      </c>
      <c r="R45" s="85" t="s">
        <v>740</v>
      </c>
      <c r="S45" s="85" t="s">
        <v>740</v>
      </c>
      <c r="T45" s="74" t="s">
        <v>740</v>
      </c>
      <c r="U45" s="85" t="s">
        <v>740</v>
      </c>
      <c r="V45" s="85" t="s">
        <v>740</v>
      </c>
      <c r="W45" s="74" t="s">
        <v>740</v>
      </c>
      <c r="X45" s="85" t="s">
        <v>740</v>
      </c>
      <c r="Y45" s="85" t="s">
        <v>740</v>
      </c>
      <c r="Z45" s="74" t="s">
        <v>740</v>
      </c>
      <c r="AA45" s="85" t="s">
        <v>740</v>
      </c>
      <c r="AB45" s="85" t="s">
        <v>740</v>
      </c>
      <c r="AC45" s="74" t="s">
        <v>740</v>
      </c>
      <c r="AD45" s="85" t="s">
        <v>740</v>
      </c>
      <c r="AE45" s="85" t="s">
        <v>740</v>
      </c>
      <c r="AF45" s="74" t="s">
        <v>740</v>
      </c>
      <c r="AG45" s="85" t="s">
        <v>740</v>
      </c>
      <c r="AH45" s="85" t="s">
        <v>740</v>
      </c>
      <c r="AI45" s="74" t="s">
        <v>740</v>
      </c>
      <c r="AJ45" s="85" t="s">
        <v>740</v>
      </c>
      <c r="AK45" s="85" t="s">
        <v>740</v>
      </c>
      <c r="AL45" s="74" t="s">
        <v>740</v>
      </c>
      <c r="AM45" s="85" t="s">
        <v>740</v>
      </c>
      <c r="AN45" s="85" t="s">
        <v>740</v>
      </c>
      <c r="AO45" s="74" t="s">
        <v>740</v>
      </c>
      <c r="AP45" s="85" t="s">
        <v>740</v>
      </c>
      <c r="AQ45" s="85" t="s">
        <v>740</v>
      </c>
      <c r="AR45" s="74" t="s">
        <v>740</v>
      </c>
      <c r="AS45" s="85" t="s">
        <v>740</v>
      </c>
      <c r="AT45" s="85" t="s">
        <v>740</v>
      </c>
      <c r="AU45" s="74" t="s">
        <v>740</v>
      </c>
      <c r="AV45" s="85" t="s">
        <v>740</v>
      </c>
      <c r="AW45" s="85" t="s">
        <v>740</v>
      </c>
      <c r="AX45" s="74" t="s">
        <v>740</v>
      </c>
      <c r="AY45" s="85" t="s">
        <v>740</v>
      </c>
      <c r="AZ45" s="85" t="s">
        <v>740</v>
      </c>
      <c r="BA45" s="74" t="s">
        <v>740</v>
      </c>
      <c r="BB45" s="85" t="s">
        <v>740</v>
      </c>
      <c r="BC45" s="85" t="s">
        <v>740</v>
      </c>
      <c r="BD45" s="74" t="s">
        <v>740</v>
      </c>
      <c r="BE45" s="85" t="s">
        <v>740</v>
      </c>
      <c r="BF45" s="85" t="s">
        <v>740</v>
      </c>
      <c r="BG45" s="74" t="s">
        <v>740</v>
      </c>
      <c r="BH45" s="85" t="s">
        <v>740</v>
      </c>
      <c r="BI45" s="85" t="s">
        <v>740</v>
      </c>
      <c r="BJ45" s="74" t="s">
        <v>740</v>
      </c>
      <c r="BK45" s="85" t="s">
        <v>740</v>
      </c>
      <c r="BL45" s="85" t="s">
        <v>740</v>
      </c>
      <c r="BM45" s="74" t="s">
        <v>740</v>
      </c>
      <c r="BN45" s="85" t="s">
        <v>740</v>
      </c>
      <c r="BO45" s="85" t="s">
        <v>740</v>
      </c>
      <c r="BP45" s="74" t="s">
        <v>740</v>
      </c>
      <c r="BQ45" s="85" t="s">
        <v>740</v>
      </c>
      <c r="BR45" s="85" t="s">
        <v>740</v>
      </c>
      <c r="BS45" s="74" t="s">
        <v>740</v>
      </c>
      <c r="BT45" s="85" t="s">
        <v>740</v>
      </c>
      <c r="BU45" s="85" t="s">
        <v>740</v>
      </c>
      <c r="BV45" s="74" t="s">
        <v>740</v>
      </c>
      <c r="BW45" s="85" t="s">
        <v>740</v>
      </c>
      <c r="BX45" s="85" t="s">
        <v>740</v>
      </c>
      <c r="BY45" s="74" t="s">
        <v>740</v>
      </c>
      <c r="BZ45" s="85" t="s">
        <v>740</v>
      </c>
      <c r="CA45" s="85" t="s">
        <v>740</v>
      </c>
      <c r="CB45" s="74" t="s">
        <v>740</v>
      </c>
      <c r="CC45" s="85" t="s">
        <v>740</v>
      </c>
      <c r="CD45" s="85" t="s">
        <v>740</v>
      </c>
      <c r="CE45" s="74" t="s">
        <v>740</v>
      </c>
      <c r="CF45" s="85" t="s">
        <v>740</v>
      </c>
      <c r="CG45" s="85" t="s">
        <v>740</v>
      </c>
      <c r="CH45" s="74" t="s">
        <v>740</v>
      </c>
      <c r="CI45" s="85" t="s">
        <v>740</v>
      </c>
      <c r="CJ45" s="85" t="s">
        <v>740</v>
      </c>
      <c r="CK45" s="74" t="s">
        <v>740</v>
      </c>
      <c r="CL45" s="85" t="s">
        <v>740</v>
      </c>
      <c r="CM45" s="85" t="s">
        <v>740</v>
      </c>
      <c r="CN45" s="74" t="s">
        <v>740</v>
      </c>
      <c r="CO45" s="85" t="s">
        <v>740</v>
      </c>
      <c r="CP45" s="85" t="s">
        <v>740</v>
      </c>
      <c r="CQ45" s="74" t="s">
        <v>740</v>
      </c>
      <c r="CR45" s="85" t="s">
        <v>740</v>
      </c>
      <c r="CS45" s="85" t="s">
        <v>740</v>
      </c>
      <c r="CT45" s="74" t="s">
        <v>740</v>
      </c>
      <c r="CU45" s="85" t="s">
        <v>740</v>
      </c>
      <c r="CV45" s="85" t="s">
        <v>740</v>
      </c>
      <c r="CW45" s="74" t="s">
        <v>740</v>
      </c>
      <c r="CX45" s="85" t="s">
        <v>740</v>
      </c>
      <c r="CY45" s="85" t="s">
        <v>740</v>
      </c>
      <c r="CZ45" s="74" t="s">
        <v>740</v>
      </c>
      <c r="DA45" s="85" t="s">
        <v>740</v>
      </c>
      <c r="DB45" s="85" t="s">
        <v>740</v>
      </c>
      <c r="DC45" s="74" t="s">
        <v>740</v>
      </c>
      <c r="DD45" s="85" t="s">
        <v>740</v>
      </c>
      <c r="DE45" s="85" t="s">
        <v>740</v>
      </c>
      <c r="DF45" s="74" t="s">
        <v>740</v>
      </c>
      <c r="DG45" s="85" t="s">
        <v>740</v>
      </c>
      <c r="DH45" s="85" t="s">
        <v>740</v>
      </c>
      <c r="DI45" s="74" t="s">
        <v>740</v>
      </c>
      <c r="DJ45" s="85" t="s">
        <v>740</v>
      </c>
      <c r="DK45" s="85" t="s">
        <v>740</v>
      </c>
      <c r="DL45" s="74" t="s">
        <v>740</v>
      </c>
      <c r="DM45" s="85" t="s">
        <v>740</v>
      </c>
      <c r="DN45" s="85" t="s">
        <v>740</v>
      </c>
      <c r="DO45" s="74" t="s">
        <v>740</v>
      </c>
      <c r="DP45" s="85" t="s">
        <v>740</v>
      </c>
      <c r="DQ45" s="85" t="s">
        <v>740</v>
      </c>
    </row>
    <row r="46" spans="1:121" x14ac:dyDescent="0.25">
      <c r="A46" s="108" t="s">
        <v>43</v>
      </c>
      <c r="B46" s="82">
        <v>1.15789473684211E-2</v>
      </c>
      <c r="C46" s="89">
        <v>1.41342756183746E-2</v>
      </c>
      <c r="D46" s="89">
        <v>1.6E-2</v>
      </c>
      <c r="E46" s="82">
        <v>6.0679611650485401E-3</v>
      </c>
      <c r="F46" s="89">
        <v>6.7567567567567597E-3</v>
      </c>
      <c r="G46" s="89">
        <v>0</v>
      </c>
      <c r="H46" s="82">
        <v>5.5045871559632996E-3</v>
      </c>
      <c r="I46" s="89">
        <v>0</v>
      </c>
      <c r="J46" s="89">
        <v>0</v>
      </c>
      <c r="K46" s="82">
        <v>5.6497175141242903E-3</v>
      </c>
      <c r="L46" s="89">
        <v>0</v>
      </c>
      <c r="M46" s="89">
        <v>0</v>
      </c>
      <c r="N46" s="82">
        <v>5.2910052910052898E-3</v>
      </c>
      <c r="O46" s="89">
        <v>0</v>
      </c>
      <c r="P46" s="89">
        <v>3.7037037037037E-2</v>
      </c>
      <c r="Q46" s="82">
        <v>2.2471910112359501E-2</v>
      </c>
      <c r="R46" s="89">
        <v>0</v>
      </c>
      <c r="S46" s="89">
        <v>0</v>
      </c>
      <c r="T46" s="82">
        <v>0</v>
      </c>
      <c r="U46" s="89">
        <v>0</v>
      </c>
      <c r="V46" s="89">
        <v>0</v>
      </c>
      <c r="W46" s="82">
        <v>0</v>
      </c>
      <c r="X46" s="89">
        <v>0</v>
      </c>
      <c r="Y46" s="89">
        <v>0</v>
      </c>
      <c r="Z46" s="82">
        <v>0</v>
      </c>
      <c r="AA46" s="89">
        <v>0</v>
      </c>
      <c r="AB46" s="89">
        <v>0</v>
      </c>
      <c r="AC46" s="82">
        <v>1.9230769230769201E-2</v>
      </c>
      <c r="AD46" s="89">
        <v>0</v>
      </c>
      <c r="AE46" s="89">
        <v>0</v>
      </c>
      <c r="AF46" s="82">
        <v>2.1052631578947399E-2</v>
      </c>
      <c r="AG46" s="89">
        <v>0</v>
      </c>
      <c r="AH46" s="89">
        <v>0</v>
      </c>
      <c r="AI46" s="82">
        <v>0</v>
      </c>
      <c r="AJ46" s="89">
        <v>0</v>
      </c>
      <c r="AK46" s="89">
        <v>0</v>
      </c>
      <c r="AL46" s="82">
        <v>3.06122448979592E-2</v>
      </c>
      <c r="AM46" s="89">
        <v>0</v>
      </c>
      <c r="AN46" s="89">
        <v>0</v>
      </c>
      <c r="AO46" s="82">
        <v>4.3478260869565202E-2</v>
      </c>
      <c r="AP46" s="89">
        <v>0</v>
      </c>
      <c r="AQ46" s="89">
        <v>0</v>
      </c>
      <c r="AR46" s="82">
        <v>1.21951219512195E-2</v>
      </c>
      <c r="AS46" s="89">
        <v>0</v>
      </c>
      <c r="AT46" s="89">
        <v>0</v>
      </c>
      <c r="AU46" s="82">
        <v>2.27272727272727E-2</v>
      </c>
      <c r="AV46" s="89">
        <v>0</v>
      </c>
      <c r="AW46" s="89">
        <v>0</v>
      </c>
      <c r="AX46" s="82">
        <v>0</v>
      </c>
      <c r="AY46" s="89">
        <v>0</v>
      </c>
      <c r="AZ46" s="89">
        <v>0</v>
      </c>
      <c r="BA46" s="82">
        <v>1.49253731343284E-2</v>
      </c>
      <c r="BB46" s="89">
        <v>0</v>
      </c>
      <c r="BC46" s="89">
        <v>0</v>
      </c>
      <c r="BD46" s="82">
        <v>0</v>
      </c>
      <c r="BE46" s="89">
        <v>0</v>
      </c>
      <c r="BF46" s="89">
        <v>0.1</v>
      </c>
      <c r="BG46" s="82">
        <v>0</v>
      </c>
      <c r="BH46" s="89">
        <v>0</v>
      </c>
      <c r="BI46" s="89">
        <v>0</v>
      </c>
      <c r="BJ46" s="82">
        <v>0</v>
      </c>
      <c r="BK46" s="89">
        <v>0.05</v>
      </c>
      <c r="BL46" s="89">
        <v>0</v>
      </c>
      <c r="BM46" s="82">
        <v>0</v>
      </c>
      <c r="BN46" s="89">
        <v>0</v>
      </c>
      <c r="BO46" s="89">
        <v>0</v>
      </c>
      <c r="BP46" s="82">
        <v>0</v>
      </c>
      <c r="BQ46" s="89">
        <v>0</v>
      </c>
      <c r="BR46" s="89">
        <v>0</v>
      </c>
      <c r="BS46" s="82">
        <v>4.1666666666666699E-2</v>
      </c>
      <c r="BT46" s="89">
        <v>0</v>
      </c>
      <c r="BU46" s="89">
        <v>0</v>
      </c>
      <c r="BV46" s="82">
        <v>2.2222222222222199E-2</v>
      </c>
      <c r="BW46" s="89">
        <v>0.25</v>
      </c>
      <c r="BX46" s="89">
        <v>0</v>
      </c>
      <c r="BY46" s="82">
        <v>0</v>
      </c>
      <c r="BZ46" s="89">
        <v>0</v>
      </c>
      <c r="CA46" s="89">
        <v>0</v>
      </c>
      <c r="CB46" s="82">
        <v>0</v>
      </c>
      <c r="CC46" s="89">
        <v>0</v>
      </c>
      <c r="CD46" s="89">
        <v>0</v>
      </c>
      <c r="CE46" s="82">
        <v>9.5238095238095205E-2</v>
      </c>
      <c r="CF46" s="89">
        <v>0</v>
      </c>
      <c r="CG46" s="89">
        <v>0</v>
      </c>
      <c r="CH46" s="82">
        <v>0</v>
      </c>
      <c r="CI46" s="89">
        <v>0</v>
      </c>
      <c r="CJ46" s="89">
        <v>0</v>
      </c>
      <c r="CK46" s="82">
        <v>0</v>
      </c>
      <c r="CL46" s="89">
        <v>0</v>
      </c>
      <c r="CM46" s="89">
        <v>0</v>
      </c>
      <c r="CN46" s="82">
        <v>0.05</v>
      </c>
      <c r="CO46" s="89">
        <v>0</v>
      </c>
      <c r="CP46" s="89">
        <v>0</v>
      </c>
      <c r="CQ46" s="82">
        <v>0</v>
      </c>
      <c r="CR46" s="89">
        <v>0</v>
      </c>
      <c r="CS46" s="89">
        <v>0</v>
      </c>
      <c r="CT46" s="82">
        <v>0</v>
      </c>
      <c r="CU46" s="89">
        <v>0</v>
      </c>
      <c r="CV46" s="89">
        <v>0</v>
      </c>
      <c r="CW46" s="82">
        <v>0</v>
      </c>
      <c r="CX46" s="89">
        <v>0</v>
      </c>
      <c r="CY46" s="89">
        <v>0</v>
      </c>
      <c r="CZ46" s="82">
        <v>0</v>
      </c>
      <c r="DA46" s="89">
        <v>0</v>
      </c>
      <c r="DB46" s="89">
        <v>0</v>
      </c>
      <c r="DC46" s="82">
        <v>0</v>
      </c>
      <c r="DD46" s="89">
        <v>0</v>
      </c>
      <c r="DE46" s="89">
        <v>0</v>
      </c>
      <c r="DF46" s="82">
        <v>0</v>
      </c>
      <c r="DG46" s="89">
        <v>0</v>
      </c>
      <c r="DH46" s="89">
        <v>0</v>
      </c>
      <c r="DI46" s="82">
        <v>0</v>
      </c>
      <c r="DJ46" s="89">
        <v>0</v>
      </c>
      <c r="DK46" s="89">
        <v>0</v>
      </c>
      <c r="DL46" s="82">
        <v>0</v>
      </c>
      <c r="DM46" s="89">
        <v>0</v>
      </c>
      <c r="DN46" s="89">
        <v>0</v>
      </c>
      <c r="DO46" s="82">
        <v>0</v>
      </c>
      <c r="DP46" s="89">
        <v>0</v>
      </c>
      <c r="DQ46" s="89">
        <v>0</v>
      </c>
    </row>
    <row r="47" spans="1:121" x14ac:dyDescent="0.25">
      <c r="A47" s="108" t="s">
        <v>90</v>
      </c>
      <c r="B47" s="131">
        <v>44</v>
      </c>
      <c r="C47" s="132">
        <v>8</v>
      </c>
      <c r="D47" s="86" t="s">
        <v>89</v>
      </c>
      <c r="E47" s="131">
        <v>5</v>
      </c>
      <c r="F47" s="86" t="s">
        <v>89</v>
      </c>
      <c r="G47" s="86" t="s">
        <v>89</v>
      </c>
      <c r="H47" s="76" t="s">
        <v>89</v>
      </c>
      <c r="I47" s="86" t="s">
        <v>89</v>
      </c>
      <c r="J47" s="86" t="s">
        <v>89</v>
      </c>
      <c r="K47" s="76" t="s">
        <v>89</v>
      </c>
      <c r="L47" s="86" t="s">
        <v>89</v>
      </c>
      <c r="M47" s="86" t="s">
        <v>89</v>
      </c>
      <c r="N47" s="76" t="s">
        <v>89</v>
      </c>
      <c r="O47" s="86" t="s">
        <v>89</v>
      </c>
      <c r="P47" s="86" t="s">
        <v>89</v>
      </c>
      <c r="Q47" s="76" t="s">
        <v>89</v>
      </c>
      <c r="R47" s="86" t="s">
        <v>89</v>
      </c>
      <c r="S47" s="86" t="s">
        <v>89</v>
      </c>
      <c r="T47" s="76" t="s">
        <v>89</v>
      </c>
      <c r="U47" s="86" t="s">
        <v>89</v>
      </c>
      <c r="V47" s="86" t="s">
        <v>89</v>
      </c>
      <c r="W47" s="76" t="s">
        <v>89</v>
      </c>
      <c r="X47" s="86" t="s">
        <v>89</v>
      </c>
      <c r="Y47" s="86" t="s">
        <v>89</v>
      </c>
      <c r="Z47" s="76" t="s">
        <v>89</v>
      </c>
      <c r="AA47" s="86" t="s">
        <v>89</v>
      </c>
      <c r="AB47" s="86" t="s">
        <v>89</v>
      </c>
      <c r="AC47" s="76" t="s">
        <v>89</v>
      </c>
      <c r="AD47" s="86" t="s">
        <v>89</v>
      </c>
      <c r="AE47" s="86" t="s">
        <v>89</v>
      </c>
      <c r="AF47" s="76" t="s">
        <v>89</v>
      </c>
      <c r="AG47" s="86" t="s">
        <v>89</v>
      </c>
      <c r="AH47" s="86" t="s">
        <v>89</v>
      </c>
      <c r="AI47" s="76" t="s">
        <v>89</v>
      </c>
      <c r="AJ47" s="86" t="s">
        <v>89</v>
      </c>
      <c r="AK47" s="86" t="s">
        <v>89</v>
      </c>
      <c r="AL47" s="76" t="s">
        <v>89</v>
      </c>
      <c r="AM47" s="86" t="s">
        <v>89</v>
      </c>
      <c r="AN47" s="86" t="s">
        <v>89</v>
      </c>
      <c r="AO47" s="76" t="s">
        <v>89</v>
      </c>
      <c r="AP47" s="86" t="s">
        <v>89</v>
      </c>
      <c r="AQ47" s="86" t="s">
        <v>89</v>
      </c>
      <c r="AR47" s="76" t="s">
        <v>89</v>
      </c>
      <c r="AS47" s="86" t="s">
        <v>89</v>
      </c>
      <c r="AT47" s="86" t="s">
        <v>89</v>
      </c>
      <c r="AU47" s="76" t="s">
        <v>89</v>
      </c>
      <c r="AV47" s="86" t="s">
        <v>89</v>
      </c>
      <c r="AW47" s="86" t="s">
        <v>89</v>
      </c>
      <c r="AX47" s="76" t="s">
        <v>89</v>
      </c>
      <c r="AY47" s="86" t="s">
        <v>89</v>
      </c>
      <c r="AZ47" s="86" t="s">
        <v>89</v>
      </c>
      <c r="BA47" s="76" t="s">
        <v>89</v>
      </c>
      <c r="BB47" s="86" t="s">
        <v>89</v>
      </c>
      <c r="BC47" s="86" t="s">
        <v>89</v>
      </c>
      <c r="BD47" s="76" t="s">
        <v>89</v>
      </c>
      <c r="BE47" s="86" t="s">
        <v>89</v>
      </c>
      <c r="BF47" s="86" t="s">
        <v>89</v>
      </c>
      <c r="BG47" s="76" t="s">
        <v>89</v>
      </c>
      <c r="BH47" s="86" t="s">
        <v>89</v>
      </c>
      <c r="BI47" s="86" t="s">
        <v>89</v>
      </c>
      <c r="BJ47" s="76" t="s">
        <v>89</v>
      </c>
      <c r="BK47" s="86" t="s">
        <v>89</v>
      </c>
      <c r="BL47" s="86" t="s">
        <v>89</v>
      </c>
      <c r="BM47" s="76" t="s">
        <v>89</v>
      </c>
      <c r="BN47" s="86" t="s">
        <v>89</v>
      </c>
      <c r="BO47" s="86" t="s">
        <v>89</v>
      </c>
      <c r="BP47" s="76" t="s">
        <v>89</v>
      </c>
      <c r="BQ47" s="86" t="s">
        <v>89</v>
      </c>
      <c r="BR47" s="86" t="s">
        <v>89</v>
      </c>
      <c r="BS47" s="76" t="s">
        <v>89</v>
      </c>
      <c r="BT47" s="86" t="s">
        <v>89</v>
      </c>
      <c r="BU47" s="86" t="s">
        <v>89</v>
      </c>
      <c r="BV47" s="76" t="s">
        <v>89</v>
      </c>
      <c r="BW47" s="86" t="s">
        <v>89</v>
      </c>
      <c r="BX47" s="86" t="s">
        <v>89</v>
      </c>
      <c r="BY47" s="76" t="s">
        <v>89</v>
      </c>
      <c r="BZ47" s="86" t="s">
        <v>89</v>
      </c>
      <c r="CA47" s="86" t="s">
        <v>89</v>
      </c>
      <c r="CB47" s="76" t="s">
        <v>89</v>
      </c>
      <c r="CC47" s="86" t="s">
        <v>89</v>
      </c>
      <c r="CD47" s="86" t="s">
        <v>89</v>
      </c>
      <c r="CE47" s="76" t="s">
        <v>89</v>
      </c>
      <c r="CF47" s="86" t="s">
        <v>89</v>
      </c>
      <c r="CG47" s="86" t="s">
        <v>89</v>
      </c>
      <c r="CH47" s="76" t="s">
        <v>89</v>
      </c>
      <c r="CI47" s="86" t="s">
        <v>89</v>
      </c>
      <c r="CJ47" s="86" t="s">
        <v>89</v>
      </c>
      <c r="CK47" s="76" t="s">
        <v>89</v>
      </c>
      <c r="CL47" s="86" t="s">
        <v>89</v>
      </c>
      <c r="CM47" s="86" t="s">
        <v>89</v>
      </c>
      <c r="CN47" s="76" t="s">
        <v>89</v>
      </c>
      <c r="CO47" s="86" t="s">
        <v>89</v>
      </c>
      <c r="CP47" s="86" t="s">
        <v>89</v>
      </c>
      <c r="CQ47" s="76" t="s">
        <v>89</v>
      </c>
      <c r="CR47" s="86" t="s">
        <v>89</v>
      </c>
      <c r="CS47" s="86" t="s">
        <v>89</v>
      </c>
      <c r="CT47" s="76" t="s">
        <v>89</v>
      </c>
      <c r="CU47" s="86" t="s">
        <v>89</v>
      </c>
      <c r="CV47" s="86" t="s">
        <v>89</v>
      </c>
      <c r="CW47" s="76" t="s">
        <v>89</v>
      </c>
      <c r="CX47" s="86" t="s">
        <v>89</v>
      </c>
      <c r="CY47" s="86" t="s">
        <v>89</v>
      </c>
      <c r="CZ47" s="76" t="s">
        <v>89</v>
      </c>
      <c r="DA47" s="86" t="s">
        <v>89</v>
      </c>
      <c r="DB47" s="86" t="s">
        <v>89</v>
      </c>
      <c r="DC47" s="76" t="s">
        <v>89</v>
      </c>
      <c r="DD47" s="86" t="s">
        <v>89</v>
      </c>
      <c r="DE47" s="86" t="s">
        <v>89</v>
      </c>
      <c r="DF47" s="76" t="s">
        <v>89</v>
      </c>
      <c r="DG47" s="86" t="s">
        <v>89</v>
      </c>
      <c r="DH47" s="86" t="s">
        <v>89</v>
      </c>
      <c r="DI47" s="76" t="s">
        <v>89</v>
      </c>
      <c r="DJ47" s="86" t="s">
        <v>89</v>
      </c>
      <c r="DK47" s="86" t="s">
        <v>89</v>
      </c>
      <c r="DL47" s="76" t="s">
        <v>89</v>
      </c>
      <c r="DM47" s="86" t="s">
        <v>89</v>
      </c>
      <c r="DN47" s="86" t="s">
        <v>89</v>
      </c>
      <c r="DO47" s="76" t="s">
        <v>89</v>
      </c>
      <c r="DP47" s="86" t="s">
        <v>89</v>
      </c>
      <c r="DQ47" s="86" t="s">
        <v>89</v>
      </c>
    </row>
    <row r="48" spans="1:121" x14ac:dyDescent="0.25">
      <c r="A48" s="104" t="s">
        <v>23</v>
      </c>
      <c r="B48" s="96" t="s">
        <v>740</v>
      </c>
      <c r="C48" s="97" t="s">
        <v>740</v>
      </c>
      <c r="D48" s="97" t="s">
        <v>740</v>
      </c>
      <c r="E48" s="96" t="s">
        <v>740</v>
      </c>
      <c r="F48" s="97" t="s">
        <v>740</v>
      </c>
      <c r="G48" s="97" t="s">
        <v>740</v>
      </c>
      <c r="H48" s="96" t="s">
        <v>740</v>
      </c>
      <c r="I48" s="97" t="s">
        <v>740</v>
      </c>
      <c r="J48" s="97" t="s">
        <v>740</v>
      </c>
      <c r="K48" s="96" t="s">
        <v>740</v>
      </c>
      <c r="L48" s="97" t="s">
        <v>740</v>
      </c>
      <c r="M48" s="97" t="s">
        <v>740</v>
      </c>
      <c r="N48" s="96" t="s">
        <v>740</v>
      </c>
      <c r="O48" s="97" t="s">
        <v>740</v>
      </c>
      <c r="P48" s="97" t="s">
        <v>740</v>
      </c>
      <c r="Q48" s="96" t="s">
        <v>740</v>
      </c>
      <c r="R48" s="97" t="s">
        <v>740</v>
      </c>
      <c r="S48" s="97" t="s">
        <v>740</v>
      </c>
      <c r="T48" s="96" t="s">
        <v>740</v>
      </c>
      <c r="U48" s="97" t="s">
        <v>740</v>
      </c>
      <c r="V48" s="97" t="s">
        <v>740</v>
      </c>
      <c r="W48" s="96" t="s">
        <v>740</v>
      </c>
      <c r="X48" s="97" t="s">
        <v>740</v>
      </c>
      <c r="Y48" s="97" t="s">
        <v>740</v>
      </c>
      <c r="Z48" s="96" t="s">
        <v>740</v>
      </c>
      <c r="AA48" s="97" t="s">
        <v>740</v>
      </c>
      <c r="AB48" s="97" t="s">
        <v>740</v>
      </c>
      <c r="AC48" s="96" t="s">
        <v>740</v>
      </c>
      <c r="AD48" s="97" t="s">
        <v>740</v>
      </c>
      <c r="AE48" s="97" t="s">
        <v>740</v>
      </c>
      <c r="AF48" s="96" t="s">
        <v>740</v>
      </c>
      <c r="AG48" s="97" t="s">
        <v>740</v>
      </c>
      <c r="AH48" s="97" t="s">
        <v>740</v>
      </c>
      <c r="AI48" s="96" t="s">
        <v>740</v>
      </c>
      <c r="AJ48" s="97" t="s">
        <v>740</v>
      </c>
      <c r="AK48" s="97" t="s">
        <v>740</v>
      </c>
      <c r="AL48" s="96" t="s">
        <v>740</v>
      </c>
      <c r="AM48" s="97" t="s">
        <v>740</v>
      </c>
      <c r="AN48" s="97" t="s">
        <v>740</v>
      </c>
      <c r="AO48" s="96" t="s">
        <v>740</v>
      </c>
      <c r="AP48" s="97" t="s">
        <v>740</v>
      </c>
      <c r="AQ48" s="97" t="s">
        <v>740</v>
      </c>
      <c r="AR48" s="96" t="s">
        <v>740</v>
      </c>
      <c r="AS48" s="97" t="s">
        <v>740</v>
      </c>
      <c r="AT48" s="97" t="s">
        <v>740</v>
      </c>
      <c r="AU48" s="96" t="s">
        <v>740</v>
      </c>
      <c r="AV48" s="97" t="s">
        <v>740</v>
      </c>
      <c r="AW48" s="97" t="s">
        <v>740</v>
      </c>
      <c r="AX48" s="96" t="s">
        <v>740</v>
      </c>
      <c r="AY48" s="97" t="s">
        <v>740</v>
      </c>
      <c r="AZ48" s="97" t="s">
        <v>740</v>
      </c>
      <c r="BA48" s="96" t="s">
        <v>740</v>
      </c>
      <c r="BB48" s="97" t="s">
        <v>740</v>
      </c>
      <c r="BC48" s="97" t="s">
        <v>740</v>
      </c>
      <c r="BD48" s="96" t="s">
        <v>740</v>
      </c>
      <c r="BE48" s="97" t="s">
        <v>740</v>
      </c>
      <c r="BF48" s="97" t="s">
        <v>740</v>
      </c>
      <c r="BG48" s="96" t="s">
        <v>740</v>
      </c>
      <c r="BH48" s="97" t="s">
        <v>740</v>
      </c>
      <c r="BI48" s="97" t="s">
        <v>740</v>
      </c>
      <c r="BJ48" s="96" t="s">
        <v>740</v>
      </c>
      <c r="BK48" s="97" t="s">
        <v>740</v>
      </c>
      <c r="BL48" s="97" t="s">
        <v>740</v>
      </c>
      <c r="BM48" s="96" t="s">
        <v>740</v>
      </c>
      <c r="BN48" s="97" t="s">
        <v>740</v>
      </c>
      <c r="BO48" s="97" t="s">
        <v>740</v>
      </c>
      <c r="BP48" s="96" t="s">
        <v>740</v>
      </c>
      <c r="BQ48" s="97" t="s">
        <v>740</v>
      </c>
      <c r="BR48" s="97" t="s">
        <v>740</v>
      </c>
      <c r="BS48" s="96" t="s">
        <v>740</v>
      </c>
      <c r="BT48" s="97" t="s">
        <v>740</v>
      </c>
      <c r="BU48" s="97" t="s">
        <v>740</v>
      </c>
      <c r="BV48" s="96" t="s">
        <v>740</v>
      </c>
      <c r="BW48" s="97" t="s">
        <v>740</v>
      </c>
      <c r="BX48" s="97" t="s">
        <v>740</v>
      </c>
      <c r="BY48" s="96" t="s">
        <v>740</v>
      </c>
      <c r="BZ48" s="97" t="s">
        <v>740</v>
      </c>
      <c r="CA48" s="97" t="s">
        <v>740</v>
      </c>
      <c r="CB48" s="96" t="s">
        <v>740</v>
      </c>
      <c r="CC48" s="97" t="s">
        <v>740</v>
      </c>
      <c r="CD48" s="97" t="s">
        <v>740</v>
      </c>
      <c r="CE48" s="96" t="s">
        <v>740</v>
      </c>
      <c r="CF48" s="97" t="s">
        <v>740</v>
      </c>
      <c r="CG48" s="97" t="s">
        <v>740</v>
      </c>
      <c r="CH48" s="96" t="s">
        <v>740</v>
      </c>
      <c r="CI48" s="97" t="s">
        <v>740</v>
      </c>
      <c r="CJ48" s="97" t="s">
        <v>740</v>
      </c>
      <c r="CK48" s="96" t="s">
        <v>740</v>
      </c>
      <c r="CL48" s="97" t="s">
        <v>740</v>
      </c>
      <c r="CM48" s="97" t="s">
        <v>740</v>
      </c>
      <c r="CN48" s="96" t="s">
        <v>740</v>
      </c>
      <c r="CO48" s="97" t="s">
        <v>740</v>
      </c>
      <c r="CP48" s="97" t="s">
        <v>740</v>
      </c>
      <c r="CQ48" s="96" t="s">
        <v>740</v>
      </c>
      <c r="CR48" s="97" t="s">
        <v>740</v>
      </c>
      <c r="CS48" s="97" t="s">
        <v>740</v>
      </c>
      <c r="CT48" s="96" t="s">
        <v>740</v>
      </c>
      <c r="CU48" s="97" t="s">
        <v>740</v>
      </c>
      <c r="CV48" s="97" t="s">
        <v>740</v>
      </c>
      <c r="CW48" s="96" t="s">
        <v>740</v>
      </c>
      <c r="CX48" s="97" t="s">
        <v>740</v>
      </c>
      <c r="CY48" s="97" t="s">
        <v>740</v>
      </c>
      <c r="CZ48" s="96" t="s">
        <v>740</v>
      </c>
      <c r="DA48" s="97" t="s">
        <v>740</v>
      </c>
      <c r="DB48" s="97" t="s">
        <v>740</v>
      </c>
      <c r="DC48" s="96" t="s">
        <v>740</v>
      </c>
      <c r="DD48" s="97" t="s">
        <v>740</v>
      </c>
      <c r="DE48" s="97" t="s">
        <v>740</v>
      </c>
      <c r="DF48" s="96" t="s">
        <v>740</v>
      </c>
      <c r="DG48" s="97" t="s">
        <v>740</v>
      </c>
      <c r="DH48" s="97" t="s">
        <v>740</v>
      </c>
      <c r="DI48" s="96" t="s">
        <v>740</v>
      </c>
      <c r="DJ48" s="97" t="s">
        <v>740</v>
      </c>
      <c r="DK48" s="97" t="s">
        <v>740</v>
      </c>
      <c r="DL48" s="96" t="s">
        <v>740</v>
      </c>
      <c r="DM48" s="97" t="s">
        <v>740</v>
      </c>
      <c r="DN48" s="97" t="s">
        <v>740</v>
      </c>
      <c r="DO48" s="96" t="s">
        <v>740</v>
      </c>
      <c r="DP48" s="97" t="s">
        <v>740</v>
      </c>
      <c r="DQ48" s="97" t="s">
        <v>740</v>
      </c>
    </row>
    <row r="49" spans="1:121" x14ac:dyDescent="0.25">
      <c r="A49" s="105" t="s">
        <v>24</v>
      </c>
      <c r="B49" s="82">
        <v>0.57511421660843898</v>
      </c>
      <c r="C49" s="89">
        <v>0.66429840142095897</v>
      </c>
      <c r="D49" s="89">
        <v>0.57768924302788804</v>
      </c>
      <c r="E49" s="82">
        <v>0.57107540173053195</v>
      </c>
      <c r="F49" s="89">
        <v>0.687074829931973</v>
      </c>
      <c r="G49" s="89">
        <v>0.65671641791044799</v>
      </c>
      <c r="H49" s="82">
        <v>0.57486136783733799</v>
      </c>
      <c r="I49" s="89">
        <v>0.61904761904761896</v>
      </c>
      <c r="J49" s="89">
        <v>0.78125</v>
      </c>
      <c r="K49" s="82">
        <v>0.64080459770114895</v>
      </c>
      <c r="L49" s="89">
        <v>0.5</v>
      </c>
      <c r="M49" s="89">
        <v>0.65573770491803296</v>
      </c>
      <c r="N49" s="82">
        <v>0.56720430107526898</v>
      </c>
      <c r="O49" s="89">
        <v>0.51764705882352902</v>
      </c>
      <c r="P49" s="89">
        <v>0.42307692307692302</v>
      </c>
      <c r="Q49" s="82">
        <v>0.53932584269662898</v>
      </c>
      <c r="R49" s="89">
        <v>0.55000000000000004</v>
      </c>
      <c r="S49" s="89">
        <v>0.63380281690140805</v>
      </c>
      <c r="T49" s="82">
        <v>0.68027210884353695</v>
      </c>
      <c r="U49" s="89">
        <v>0.47826086956521702</v>
      </c>
      <c r="V49" s="89">
        <v>0.6875</v>
      </c>
      <c r="W49" s="82">
        <v>0.62376237623762398</v>
      </c>
      <c r="X49" s="89">
        <v>0.42857142857142899</v>
      </c>
      <c r="Y49" s="89">
        <v>0.61904761904761896</v>
      </c>
      <c r="Z49" s="82">
        <v>0.592592592592593</v>
      </c>
      <c r="AA49" s="89">
        <v>0.61904761904761896</v>
      </c>
      <c r="AB49" s="89">
        <v>0.66666666666666696</v>
      </c>
      <c r="AC49" s="82">
        <v>0.49019607843137297</v>
      </c>
      <c r="AD49" s="89">
        <v>0.64285714285714302</v>
      </c>
      <c r="AE49" s="89">
        <v>0.5625</v>
      </c>
      <c r="AF49" s="82">
        <v>0.60638297872340396</v>
      </c>
      <c r="AG49" s="89">
        <v>0.38888888888888901</v>
      </c>
      <c r="AH49" s="89">
        <v>0.57142857142857095</v>
      </c>
      <c r="AI49" s="82">
        <v>0.483870967741935</v>
      </c>
      <c r="AJ49" s="89">
        <v>0.22222222222222199</v>
      </c>
      <c r="AK49" s="89">
        <v>0.4</v>
      </c>
      <c r="AL49" s="82">
        <v>0.63440860215053796</v>
      </c>
      <c r="AM49" s="89">
        <v>0.45454545454545497</v>
      </c>
      <c r="AN49" s="89">
        <v>0</v>
      </c>
      <c r="AO49" s="82">
        <v>0.62790697674418605</v>
      </c>
      <c r="AP49" s="89">
        <v>0.476190476190476</v>
      </c>
      <c r="AQ49" s="89">
        <v>0.57894736842105299</v>
      </c>
      <c r="AR49" s="82">
        <v>0.5625</v>
      </c>
      <c r="AS49" s="89">
        <v>0.66666666666666696</v>
      </c>
      <c r="AT49" s="89">
        <v>0.44444444444444398</v>
      </c>
      <c r="AU49" s="82">
        <v>0.65116279069767402</v>
      </c>
      <c r="AV49" s="89">
        <v>0.69230769230769196</v>
      </c>
      <c r="AW49" s="89">
        <v>0.66666666666666696</v>
      </c>
      <c r="AX49" s="82">
        <v>0.55223880597014896</v>
      </c>
      <c r="AY49" s="89">
        <v>0.5</v>
      </c>
      <c r="AZ49" s="89">
        <v>0.66666666666666696</v>
      </c>
      <c r="BA49" s="82">
        <v>0.56923076923076898</v>
      </c>
      <c r="BB49" s="89">
        <v>0.230769230769231</v>
      </c>
      <c r="BC49" s="89">
        <v>0.5</v>
      </c>
      <c r="BD49" s="82">
        <v>0.58461538461538498</v>
      </c>
      <c r="BE49" s="89">
        <v>0.46153846153846201</v>
      </c>
      <c r="BF49" s="89">
        <v>0.5</v>
      </c>
      <c r="BG49" s="82">
        <v>0.48275862068965503</v>
      </c>
      <c r="BH49" s="89">
        <v>0.625</v>
      </c>
      <c r="BI49" s="89">
        <v>1</v>
      </c>
      <c r="BJ49" s="82">
        <v>0.57499999999999996</v>
      </c>
      <c r="BK49" s="89">
        <v>0.5</v>
      </c>
      <c r="BL49" s="89">
        <v>0.72727272727272696</v>
      </c>
      <c r="BM49" s="82">
        <v>0.59090909090909105</v>
      </c>
      <c r="BN49" s="89">
        <v>0.6</v>
      </c>
      <c r="BO49" s="89">
        <v>1</v>
      </c>
      <c r="BP49" s="82">
        <v>0.68181818181818199</v>
      </c>
      <c r="BQ49" s="89">
        <v>0.875</v>
      </c>
      <c r="BR49" s="89">
        <v>0.4</v>
      </c>
      <c r="BS49" s="82">
        <v>0.60416666666666696</v>
      </c>
      <c r="BT49" s="89">
        <v>1</v>
      </c>
      <c r="BU49" s="89">
        <v>0.66666666666666696</v>
      </c>
      <c r="BV49" s="82">
        <v>0.68181818181818199</v>
      </c>
      <c r="BW49" s="89">
        <v>1</v>
      </c>
      <c r="BX49" s="89">
        <v>0.6</v>
      </c>
      <c r="BY49" s="82">
        <v>0.54838709677419395</v>
      </c>
      <c r="BZ49" s="89">
        <v>0.375</v>
      </c>
      <c r="CA49" s="89">
        <v>0.375</v>
      </c>
      <c r="CB49" s="82">
        <v>0.5</v>
      </c>
      <c r="CC49" s="89">
        <v>0.55555555555555602</v>
      </c>
      <c r="CD49" s="89">
        <v>0.8</v>
      </c>
      <c r="CE49" s="82">
        <v>0.52631578947368396</v>
      </c>
      <c r="CF49" s="89">
        <v>0.5625</v>
      </c>
      <c r="CG49" s="89">
        <v>0.6</v>
      </c>
      <c r="CH49" s="82">
        <v>0.45714285714285702</v>
      </c>
      <c r="CI49" s="89">
        <v>0.71428571428571397</v>
      </c>
      <c r="CJ49" s="89">
        <v>1</v>
      </c>
      <c r="CK49" s="82">
        <v>0.592592592592593</v>
      </c>
      <c r="CL49" s="89">
        <v>0.55555555555555602</v>
      </c>
      <c r="CM49" s="89">
        <v>0.75</v>
      </c>
      <c r="CN49" s="82">
        <v>0.7</v>
      </c>
      <c r="CO49" s="89">
        <v>0.875</v>
      </c>
      <c r="CP49" s="89">
        <v>0.75</v>
      </c>
      <c r="CQ49" s="82">
        <v>0.375</v>
      </c>
      <c r="CR49" s="89">
        <v>0.71428571428571397</v>
      </c>
      <c r="CS49" s="89">
        <v>0.57142857142857095</v>
      </c>
      <c r="CT49" s="82">
        <v>0.6</v>
      </c>
      <c r="CU49" s="89">
        <v>0.5</v>
      </c>
      <c r="CV49" s="89">
        <v>1</v>
      </c>
      <c r="CW49" s="82">
        <v>0.57142857142857095</v>
      </c>
      <c r="CX49" s="89">
        <v>0.88888888888888895</v>
      </c>
      <c r="CY49" s="89">
        <v>0.33333333333333298</v>
      </c>
      <c r="CZ49" s="82">
        <v>0.44444444444444398</v>
      </c>
      <c r="DA49" s="89">
        <v>0</v>
      </c>
      <c r="DB49" s="89">
        <v>1</v>
      </c>
      <c r="DC49" s="82">
        <v>0.73333333333333295</v>
      </c>
      <c r="DD49" s="89">
        <v>0.5</v>
      </c>
      <c r="DE49" s="89">
        <v>0</v>
      </c>
      <c r="DF49" s="82">
        <v>0.53846153846153799</v>
      </c>
      <c r="DG49" s="89">
        <v>0.5</v>
      </c>
      <c r="DH49" s="89">
        <v>0.75</v>
      </c>
      <c r="DI49" s="82">
        <v>0</v>
      </c>
      <c r="DJ49" s="89">
        <v>0.16666666666666699</v>
      </c>
      <c r="DK49" s="89">
        <v>0</v>
      </c>
      <c r="DL49" s="82">
        <v>1</v>
      </c>
      <c r="DM49" s="89">
        <v>0.55555555555555602</v>
      </c>
      <c r="DN49" s="89">
        <v>1</v>
      </c>
      <c r="DO49" s="82">
        <v>0</v>
      </c>
      <c r="DP49" s="89">
        <v>0</v>
      </c>
      <c r="DQ49" s="89">
        <v>1</v>
      </c>
    </row>
    <row r="50" spans="1:121" x14ac:dyDescent="0.25">
      <c r="A50" s="105" t="s">
        <v>25</v>
      </c>
      <c r="B50" s="82">
        <v>0.31013168503090599</v>
      </c>
      <c r="C50" s="89">
        <v>0.204262877442274</v>
      </c>
      <c r="D50" s="89">
        <v>0.20318725099601601</v>
      </c>
      <c r="E50" s="82">
        <v>0.32880098887515502</v>
      </c>
      <c r="F50" s="89">
        <v>0.25850340136054401</v>
      </c>
      <c r="G50" s="89">
        <v>0.104477611940299</v>
      </c>
      <c r="H50" s="82">
        <v>0.34565619223659899</v>
      </c>
      <c r="I50" s="89">
        <v>0.33333333333333298</v>
      </c>
      <c r="J50" s="89">
        <v>0.15625</v>
      </c>
      <c r="K50" s="82">
        <v>0.29885057471264398</v>
      </c>
      <c r="L50" s="89">
        <v>0.452380952380952</v>
      </c>
      <c r="M50" s="89">
        <v>0.213114754098361</v>
      </c>
      <c r="N50" s="82">
        <v>0.35752688172043001</v>
      </c>
      <c r="O50" s="89">
        <v>0.45882352941176502</v>
      </c>
      <c r="P50" s="89">
        <v>0.34615384615384598</v>
      </c>
      <c r="Q50" s="82">
        <v>0.348314606741573</v>
      </c>
      <c r="R50" s="89">
        <v>0.38333333333333303</v>
      </c>
      <c r="S50" s="89">
        <v>0.26760563380281699</v>
      </c>
      <c r="T50" s="82">
        <v>0.27891156462584998</v>
      </c>
      <c r="U50" s="89">
        <v>0.52173913043478304</v>
      </c>
      <c r="V50" s="89">
        <v>0.125</v>
      </c>
      <c r="W50" s="82">
        <v>0.29702970297029702</v>
      </c>
      <c r="X50" s="89">
        <v>0.57142857142857095</v>
      </c>
      <c r="Y50" s="89">
        <v>0.238095238095238</v>
      </c>
      <c r="Z50" s="82">
        <v>0.26851851851851899</v>
      </c>
      <c r="AA50" s="89">
        <v>0.33333333333333298</v>
      </c>
      <c r="AB50" s="89">
        <v>0.33333333333333298</v>
      </c>
      <c r="AC50" s="82">
        <v>0.43137254901960798</v>
      </c>
      <c r="AD50" s="89">
        <v>0.35714285714285698</v>
      </c>
      <c r="AE50" s="89">
        <v>0.3125</v>
      </c>
      <c r="AF50" s="82">
        <v>0.38297872340425498</v>
      </c>
      <c r="AG50" s="89">
        <v>0.55555555555555602</v>
      </c>
      <c r="AH50" s="89">
        <v>0.42857142857142899</v>
      </c>
      <c r="AI50" s="82">
        <v>0.39784946236559099</v>
      </c>
      <c r="AJ50" s="89">
        <v>0.55555555555555602</v>
      </c>
      <c r="AK50" s="89">
        <v>0.4</v>
      </c>
      <c r="AL50" s="82">
        <v>0.29032258064516098</v>
      </c>
      <c r="AM50" s="89">
        <v>0.54545454545454497</v>
      </c>
      <c r="AN50" s="89">
        <v>0.5</v>
      </c>
      <c r="AO50" s="82">
        <v>0.30232558139534899</v>
      </c>
      <c r="AP50" s="89">
        <v>0.452380952380952</v>
      </c>
      <c r="AQ50" s="89">
        <v>0.157894736842105</v>
      </c>
      <c r="AR50" s="82">
        <v>0.375</v>
      </c>
      <c r="AS50" s="89">
        <v>0.33333333333333298</v>
      </c>
      <c r="AT50" s="89">
        <v>0.22222222222222199</v>
      </c>
      <c r="AU50" s="82">
        <v>0.290697674418605</v>
      </c>
      <c r="AV50" s="89">
        <v>0.30769230769230799</v>
      </c>
      <c r="AW50" s="89">
        <v>0.33333333333333298</v>
      </c>
      <c r="AX50" s="82">
        <v>0.35820895522388102</v>
      </c>
      <c r="AY50" s="89">
        <v>0.5</v>
      </c>
      <c r="AZ50" s="89">
        <v>0.22222222222222199</v>
      </c>
      <c r="BA50" s="82">
        <v>0.35384615384615398</v>
      </c>
      <c r="BB50" s="89">
        <v>0.69230769230769196</v>
      </c>
      <c r="BC50" s="89">
        <v>0.375</v>
      </c>
      <c r="BD50" s="82">
        <v>0.38461538461538503</v>
      </c>
      <c r="BE50" s="89">
        <v>0.53846153846153799</v>
      </c>
      <c r="BF50" s="89">
        <v>0.4</v>
      </c>
      <c r="BG50" s="82">
        <v>0.39655172413793099</v>
      </c>
      <c r="BH50" s="89">
        <v>0.375</v>
      </c>
      <c r="BI50" s="89">
        <v>0</v>
      </c>
      <c r="BJ50" s="82">
        <v>0.4</v>
      </c>
      <c r="BK50" s="89">
        <v>0.4</v>
      </c>
      <c r="BL50" s="89">
        <v>0.27272727272727298</v>
      </c>
      <c r="BM50" s="82">
        <v>0.34090909090909099</v>
      </c>
      <c r="BN50" s="89">
        <v>0.4</v>
      </c>
      <c r="BO50" s="89">
        <v>0</v>
      </c>
      <c r="BP50" s="82">
        <v>0.15909090909090901</v>
      </c>
      <c r="BQ50" s="89">
        <v>0.125</v>
      </c>
      <c r="BR50" s="89">
        <v>0.2</v>
      </c>
      <c r="BS50" s="82">
        <v>0.33333333333333298</v>
      </c>
      <c r="BT50" s="89">
        <v>0</v>
      </c>
      <c r="BU50" s="89">
        <v>0.33333333333333298</v>
      </c>
      <c r="BV50" s="82">
        <v>0.22727272727272699</v>
      </c>
      <c r="BW50" s="89">
        <v>0</v>
      </c>
      <c r="BX50" s="89">
        <v>0.2</v>
      </c>
      <c r="BY50" s="82">
        <v>0.35483870967741898</v>
      </c>
      <c r="BZ50" s="89">
        <v>0.5</v>
      </c>
      <c r="CA50" s="89">
        <v>0.625</v>
      </c>
      <c r="CB50" s="82">
        <v>0.4375</v>
      </c>
      <c r="CC50" s="89">
        <v>0.44444444444444398</v>
      </c>
      <c r="CD50" s="89">
        <v>0.2</v>
      </c>
      <c r="CE50" s="82">
        <v>0.42105263157894701</v>
      </c>
      <c r="CF50" s="89">
        <v>0.4375</v>
      </c>
      <c r="CG50" s="89">
        <v>0.4</v>
      </c>
      <c r="CH50" s="82">
        <v>0.42857142857142899</v>
      </c>
      <c r="CI50" s="89">
        <v>0.14285714285714299</v>
      </c>
      <c r="CJ50" s="89">
        <v>0</v>
      </c>
      <c r="CK50" s="82">
        <v>0.407407407407407</v>
      </c>
      <c r="CL50" s="89">
        <v>0.44444444444444398</v>
      </c>
      <c r="CM50" s="89">
        <v>0.25</v>
      </c>
      <c r="CN50" s="82">
        <v>0.25</v>
      </c>
      <c r="CO50" s="89">
        <v>0.125</v>
      </c>
      <c r="CP50" s="89">
        <v>0</v>
      </c>
      <c r="CQ50" s="82">
        <v>0.5625</v>
      </c>
      <c r="CR50" s="89">
        <v>0.14285714285714299</v>
      </c>
      <c r="CS50" s="89">
        <v>0.28571428571428598</v>
      </c>
      <c r="CT50" s="82">
        <v>0.4</v>
      </c>
      <c r="CU50" s="89">
        <v>0.5</v>
      </c>
      <c r="CV50" s="89">
        <v>0</v>
      </c>
      <c r="CW50" s="82">
        <v>0.42857142857142899</v>
      </c>
      <c r="CX50" s="89">
        <v>0.11111111111111099</v>
      </c>
      <c r="CY50" s="89">
        <v>0.5</v>
      </c>
      <c r="CZ50" s="82">
        <v>0.44444444444444398</v>
      </c>
      <c r="DA50" s="89">
        <v>1</v>
      </c>
      <c r="DB50" s="89">
        <v>0</v>
      </c>
      <c r="DC50" s="82">
        <v>0.266666666666667</v>
      </c>
      <c r="DD50" s="89">
        <v>0.5</v>
      </c>
      <c r="DE50" s="89">
        <v>0.66666666666666696</v>
      </c>
      <c r="DF50" s="82">
        <v>0.30769230769230799</v>
      </c>
      <c r="DG50" s="89">
        <v>0.5</v>
      </c>
      <c r="DH50" s="89">
        <v>8.3333333333333301E-2</v>
      </c>
      <c r="DI50" s="82">
        <v>0</v>
      </c>
      <c r="DJ50" s="89">
        <v>0.83333333333333304</v>
      </c>
      <c r="DK50" s="89">
        <v>1</v>
      </c>
      <c r="DL50" s="82">
        <v>0</v>
      </c>
      <c r="DM50" s="89">
        <v>0.44444444444444398</v>
      </c>
      <c r="DN50" s="89">
        <v>0</v>
      </c>
      <c r="DO50" s="82">
        <v>0</v>
      </c>
      <c r="DP50" s="89">
        <v>1</v>
      </c>
      <c r="DQ50" s="89">
        <v>0</v>
      </c>
    </row>
    <row r="51" spans="1:121" x14ac:dyDescent="0.25">
      <c r="A51" s="105" t="s">
        <v>26</v>
      </c>
      <c r="B51" s="82">
        <v>3.5743079817253401E-2</v>
      </c>
      <c r="C51" s="89">
        <v>8.70337477797513E-2</v>
      </c>
      <c r="D51" s="89">
        <v>0.147410358565737</v>
      </c>
      <c r="E51" s="82">
        <v>3.0902348578492E-2</v>
      </c>
      <c r="F51" s="89">
        <v>3.4013605442176902E-2</v>
      </c>
      <c r="G51" s="89">
        <v>0.164179104477612</v>
      </c>
      <c r="H51" s="82">
        <v>2.58780036968577E-2</v>
      </c>
      <c r="I51" s="89">
        <v>1.9047619047619001E-2</v>
      </c>
      <c r="J51" s="89">
        <v>6.25E-2</v>
      </c>
      <c r="K51" s="82">
        <v>2.5862068965517199E-2</v>
      </c>
      <c r="L51" s="89">
        <v>2.3809523809523801E-2</v>
      </c>
      <c r="M51" s="89">
        <v>6.5573770491803296E-2</v>
      </c>
      <c r="N51" s="82">
        <v>2.9569892473118298E-2</v>
      </c>
      <c r="O51" s="89">
        <v>1.1764705882352899E-2</v>
      </c>
      <c r="P51" s="89">
        <v>0.15384615384615399</v>
      </c>
      <c r="Q51" s="82">
        <v>0</v>
      </c>
      <c r="R51" s="89">
        <v>0.05</v>
      </c>
      <c r="S51" s="89">
        <v>8.4507042253521097E-2</v>
      </c>
      <c r="T51" s="82">
        <v>6.8027210884353704E-3</v>
      </c>
      <c r="U51" s="89">
        <v>0</v>
      </c>
      <c r="V51" s="89">
        <v>0.1875</v>
      </c>
      <c r="W51" s="82">
        <v>3.9603960396039598E-2</v>
      </c>
      <c r="X51" s="89">
        <v>0</v>
      </c>
      <c r="Y51" s="89">
        <v>0.14285714285714299</v>
      </c>
      <c r="Z51" s="82">
        <v>2.7777777777777801E-2</v>
      </c>
      <c r="AA51" s="89">
        <v>0</v>
      </c>
      <c r="AB51" s="89">
        <v>0</v>
      </c>
      <c r="AC51" s="82">
        <v>2.9411764705882401E-2</v>
      </c>
      <c r="AD51" s="89">
        <v>0</v>
      </c>
      <c r="AE51" s="89">
        <v>0.125</v>
      </c>
      <c r="AF51" s="82">
        <v>0</v>
      </c>
      <c r="AG51" s="89">
        <v>0</v>
      </c>
      <c r="AH51" s="89">
        <v>0</v>
      </c>
      <c r="AI51" s="82">
        <v>3.2258064516128997E-2</v>
      </c>
      <c r="AJ51" s="89">
        <v>0.11111111111111099</v>
      </c>
      <c r="AK51" s="89">
        <v>0</v>
      </c>
      <c r="AL51" s="82">
        <v>4.3010752688171998E-2</v>
      </c>
      <c r="AM51" s="89">
        <v>0</v>
      </c>
      <c r="AN51" s="89">
        <v>0.5</v>
      </c>
      <c r="AO51" s="82">
        <v>2.32558139534884E-2</v>
      </c>
      <c r="AP51" s="89">
        <v>2.3809523809523801E-2</v>
      </c>
      <c r="AQ51" s="89">
        <v>0.157894736842105</v>
      </c>
      <c r="AR51" s="82">
        <v>2.5000000000000001E-2</v>
      </c>
      <c r="AS51" s="89">
        <v>0</v>
      </c>
      <c r="AT51" s="89">
        <v>0.11111111111111099</v>
      </c>
      <c r="AU51" s="82">
        <v>2.32558139534884E-2</v>
      </c>
      <c r="AV51" s="89">
        <v>0</v>
      </c>
      <c r="AW51" s="89">
        <v>0</v>
      </c>
      <c r="AX51" s="82">
        <v>2.9850746268656699E-2</v>
      </c>
      <c r="AY51" s="89">
        <v>0</v>
      </c>
      <c r="AZ51" s="89">
        <v>0.11111111111111099</v>
      </c>
      <c r="BA51" s="82">
        <v>1.5384615384615399E-2</v>
      </c>
      <c r="BB51" s="89">
        <v>0</v>
      </c>
      <c r="BC51" s="89">
        <v>0.125</v>
      </c>
      <c r="BD51" s="82">
        <v>0</v>
      </c>
      <c r="BE51" s="89">
        <v>0</v>
      </c>
      <c r="BF51" s="89">
        <v>0</v>
      </c>
      <c r="BG51" s="82">
        <v>5.1724137931034503E-2</v>
      </c>
      <c r="BH51" s="89">
        <v>0</v>
      </c>
      <c r="BI51" s="89">
        <v>0</v>
      </c>
      <c r="BJ51" s="82">
        <v>0</v>
      </c>
      <c r="BK51" s="89">
        <v>0.05</v>
      </c>
      <c r="BL51" s="89">
        <v>0</v>
      </c>
      <c r="BM51" s="82">
        <v>2.27272727272727E-2</v>
      </c>
      <c r="BN51" s="89">
        <v>0</v>
      </c>
      <c r="BO51" s="89">
        <v>0</v>
      </c>
      <c r="BP51" s="82">
        <v>9.0909090909090898E-2</v>
      </c>
      <c r="BQ51" s="89">
        <v>0</v>
      </c>
      <c r="BR51" s="89">
        <v>0.4</v>
      </c>
      <c r="BS51" s="82">
        <v>4.1666666666666699E-2</v>
      </c>
      <c r="BT51" s="89">
        <v>0</v>
      </c>
      <c r="BU51" s="89">
        <v>0</v>
      </c>
      <c r="BV51" s="82">
        <v>4.5454545454545497E-2</v>
      </c>
      <c r="BW51" s="89">
        <v>0</v>
      </c>
      <c r="BX51" s="89">
        <v>0.2</v>
      </c>
      <c r="BY51" s="82">
        <v>3.2258064516128997E-2</v>
      </c>
      <c r="BZ51" s="89">
        <v>0.125</v>
      </c>
      <c r="CA51" s="89">
        <v>0</v>
      </c>
      <c r="CB51" s="82">
        <v>3.125E-2</v>
      </c>
      <c r="CC51" s="89">
        <v>0</v>
      </c>
      <c r="CD51" s="89">
        <v>0</v>
      </c>
      <c r="CE51" s="82">
        <v>5.2631578947368397E-2</v>
      </c>
      <c r="CF51" s="89">
        <v>0</v>
      </c>
      <c r="CG51" s="89">
        <v>0</v>
      </c>
      <c r="CH51" s="82">
        <v>2.8571428571428598E-2</v>
      </c>
      <c r="CI51" s="89">
        <v>0</v>
      </c>
      <c r="CJ51" s="89">
        <v>0</v>
      </c>
      <c r="CK51" s="82">
        <v>0</v>
      </c>
      <c r="CL51" s="89">
        <v>0</v>
      </c>
      <c r="CM51" s="89">
        <v>0</v>
      </c>
      <c r="CN51" s="82">
        <v>0</v>
      </c>
      <c r="CO51" s="89">
        <v>0</v>
      </c>
      <c r="CP51" s="89">
        <v>0.25</v>
      </c>
      <c r="CQ51" s="82">
        <v>6.25E-2</v>
      </c>
      <c r="CR51" s="89">
        <v>0.14285714285714299</v>
      </c>
      <c r="CS51" s="89">
        <v>0.14285714285714299</v>
      </c>
      <c r="CT51" s="82">
        <v>0</v>
      </c>
      <c r="CU51" s="89">
        <v>0</v>
      </c>
      <c r="CV51" s="89">
        <v>0</v>
      </c>
      <c r="CW51" s="82">
        <v>0</v>
      </c>
      <c r="CX51" s="89">
        <v>0</v>
      </c>
      <c r="CY51" s="89">
        <v>0.16666666666666699</v>
      </c>
      <c r="CZ51" s="82">
        <v>5.5555555555555601E-2</v>
      </c>
      <c r="DA51" s="89">
        <v>0</v>
      </c>
      <c r="DB51" s="89">
        <v>0</v>
      </c>
      <c r="DC51" s="82">
        <v>0</v>
      </c>
      <c r="DD51" s="89">
        <v>0</v>
      </c>
      <c r="DE51" s="89">
        <v>0</v>
      </c>
      <c r="DF51" s="82">
        <v>0.15384615384615399</v>
      </c>
      <c r="DG51" s="89">
        <v>0</v>
      </c>
      <c r="DH51" s="89">
        <v>0.16666666666666699</v>
      </c>
      <c r="DI51" s="82">
        <v>1</v>
      </c>
      <c r="DJ51" s="89">
        <v>0</v>
      </c>
      <c r="DK51" s="89">
        <v>0</v>
      </c>
      <c r="DL51" s="82">
        <v>0</v>
      </c>
      <c r="DM51" s="89">
        <v>0</v>
      </c>
      <c r="DN51" s="89">
        <v>0</v>
      </c>
      <c r="DO51" s="82">
        <v>0</v>
      </c>
      <c r="DP51" s="89">
        <v>0</v>
      </c>
      <c r="DQ51" s="89">
        <v>0</v>
      </c>
    </row>
    <row r="52" spans="1:121" x14ac:dyDescent="0.25">
      <c r="A52" s="105" t="s">
        <v>27</v>
      </c>
      <c r="B52" s="82">
        <v>1.3974737973663E-2</v>
      </c>
      <c r="C52" s="89">
        <v>2.1314387211367702E-2</v>
      </c>
      <c r="D52" s="89">
        <v>3.9840637450199202E-2</v>
      </c>
      <c r="E52" s="82">
        <v>6.1804697156983904E-3</v>
      </c>
      <c r="F52" s="89">
        <v>2.04081632653061E-2</v>
      </c>
      <c r="G52" s="89">
        <v>1.49253731343284E-2</v>
      </c>
      <c r="H52" s="82">
        <v>1.29390018484288E-2</v>
      </c>
      <c r="I52" s="89">
        <v>9.5238095238095195E-3</v>
      </c>
      <c r="J52" s="89">
        <v>0</v>
      </c>
      <c r="K52" s="82">
        <v>8.6206896551724102E-3</v>
      </c>
      <c r="L52" s="89">
        <v>1.1904761904761901E-2</v>
      </c>
      <c r="M52" s="89">
        <v>4.91803278688525E-2</v>
      </c>
      <c r="N52" s="82">
        <v>8.0645161290322596E-3</v>
      </c>
      <c r="O52" s="89">
        <v>0</v>
      </c>
      <c r="P52" s="89">
        <v>7.69230769230769E-2</v>
      </c>
      <c r="Q52" s="82">
        <v>0</v>
      </c>
      <c r="R52" s="89">
        <v>0</v>
      </c>
      <c r="S52" s="89">
        <v>1.4084507042253501E-2</v>
      </c>
      <c r="T52" s="82">
        <v>6.8027210884353704E-3</v>
      </c>
      <c r="U52" s="89">
        <v>0</v>
      </c>
      <c r="V52" s="89">
        <v>0</v>
      </c>
      <c r="W52" s="82">
        <v>2.9702970297029702E-2</v>
      </c>
      <c r="X52" s="89">
        <v>0</v>
      </c>
      <c r="Y52" s="89">
        <v>0</v>
      </c>
      <c r="Z52" s="82">
        <v>1.85185185185185E-2</v>
      </c>
      <c r="AA52" s="89">
        <v>4.7619047619047603E-2</v>
      </c>
      <c r="AB52" s="89">
        <v>0</v>
      </c>
      <c r="AC52" s="82">
        <v>0</v>
      </c>
      <c r="AD52" s="89">
        <v>0</v>
      </c>
      <c r="AE52" s="89">
        <v>0</v>
      </c>
      <c r="AF52" s="82">
        <v>0</v>
      </c>
      <c r="AG52" s="89">
        <v>0</v>
      </c>
      <c r="AH52" s="89">
        <v>0</v>
      </c>
      <c r="AI52" s="82">
        <v>1.0752688172042999E-2</v>
      </c>
      <c r="AJ52" s="89">
        <v>0.11111111111111099</v>
      </c>
      <c r="AK52" s="89">
        <v>0.2</v>
      </c>
      <c r="AL52" s="82">
        <v>1.0752688172042999E-2</v>
      </c>
      <c r="AM52" s="89">
        <v>0</v>
      </c>
      <c r="AN52" s="89">
        <v>0</v>
      </c>
      <c r="AO52" s="82">
        <v>0</v>
      </c>
      <c r="AP52" s="89">
        <v>4.7619047619047603E-2</v>
      </c>
      <c r="AQ52" s="89">
        <v>0</v>
      </c>
      <c r="AR52" s="82">
        <v>0</v>
      </c>
      <c r="AS52" s="89">
        <v>0</v>
      </c>
      <c r="AT52" s="89">
        <v>0.11111111111111099</v>
      </c>
      <c r="AU52" s="82">
        <v>0</v>
      </c>
      <c r="AV52" s="89">
        <v>0</v>
      </c>
      <c r="AW52" s="89">
        <v>0</v>
      </c>
      <c r="AX52" s="82">
        <v>0</v>
      </c>
      <c r="AY52" s="89">
        <v>0</v>
      </c>
      <c r="AZ52" s="89">
        <v>0</v>
      </c>
      <c r="BA52" s="82">
        <v>1.5384615384615399E-2</v>
      </c>
      <c r="BB52" s="89">
        <v>7.69230769230769E-2</v>
      </c>
      <c r="BC52" s="89">
        <v>0</v>
      </c>
      <c r="BD52" s="82">
        <v>1.5384615384615399E-2</v>
      </c>
      <c r="BE52" s="89">
        <v>0</v>
      </c>
      <c r="BF52" s="89">
        <v>0.1</v>
      </c>
      <c r="BG52" s="82">
        <v>1.72413793103448E-2</v>
      </c>
      <c r="BH52" s="89">
        <v>0</v>
      </c>
      <c r="BI52" s="89">
        <v>0</v>
      </c>
      <c r="BJ52" s="82">
        <v>2.5000000000000001E-2</v>
      </c>
      <c r="BK52" s="89">
        <v>0.05</v>
      </c>
      <c r="BL52" s="89">
        <v>0</v>
      </c>
      <c r="BM52" s="82">
        <v>0</v>
      </c>
      <c r="BN52" s="89">
        <v>0</v>
      </c>
      <c r="BO52" s="89">
        <v>0</v>
      </c>
      <c r="BP52" s="82">
        <v>4.5454545454545497E-2</v>
      </c>
      <c r="BQ52" s="89">
        <v>0</v>
      </c>
      <c r="BR52" s="89">
        <v>0</v>
      </c>
      <c r="BS52" s="82">
        <v>2.0833333333333301E-2</v>
      </c>
      <c r="BT52" s="89">
        <v>0</v>
      </c>
      <c r="BU52" s="89">
        <v>0</v>
      </c>
      <c r="BV52" s="82">
        <v>0</v>
      </c>
      <c r="BW52" s="89">
        <v>0</v>
      </c>
      <c r="BX52" s="89">
        <v>0</v>
      </c>
      <c r="BY52" s="82">
        <v>0</v>
      </c>
      <c r="BZ52" s="89">
        <v>0</v>
      </c>
      <c r="CA52" s="89">
        <v>0</v>
      </c>
      <c r="CB52" s="82">
        <v>3.125E-2</v>
      </c>
      <c r="CC52" s="89">
        <v>0</v>
      </c>
      <c r="CD52" s="89">
        <v>0</v>
      </c>
      <c r="CE52" s="82">
        <v>0</v>
      </c>
      <c r="CF52" s="89">
        <v>0</v>
      </c>
      <c r="CG52" s="89">
        <v>0</v>
      </c>
      <c r="CH52" s="82">
        <v>2.8571428571428598E-2</v>
      </c>
      <c r="CI52" s="89">
        <v>0.14285714285714299</v>
      </c>
      <c r="CJ52" s="89">
        <v>0</v>
      </c>
      <c r="CK52" s="82">
        <v>0</v>
      </c>
      <c r="CL52" s="89">
        <v>0</v>
      </c>
      <c r="CM52" s="89">
        <v>0</v>
      </c>
      <c r="CN52" s="82">
        <v>0</v>
      </c>
      <c r="CO52" s="89">
        <v>0</v>
      </c>
      <c r="CP52" s="89">
        <v>0</v>
      </c>
      <c r="CQ52" s="82">
        <v>0</v>
      </c>
      <c r="CR52" s="89">
        <v>0</v>
      </c>
      <c r="CS52" s="89">
        <v>0</v>
      </c>
      <c r="CT52" s="82">
        <v>0</v>
      </c>
      <c r="CU52" s="89">
        <v>0</v>
      </c>
      <c r="CV52" s="89">
        <v>0</v>
      </c>
      <c r="CW52" s="82">
        <v>0</v>
      </c>
      <c r="CX52" s="89">
        <v>0</v>
      </c>
      <c r="CY52" s="89">
        <v>0</v>
      </c>
      <c r="CZ52" s="82">
        <v>0</v>
      </c>
      <c r="DA52" s="89">
        <v>0</v>
      </c>
      <c r="DB52" s="89">
        <v>0</v>
      </c>
      <c r="DC52" s="82">
        <v>0</v>
      </c>
      <c r="DD52" s="89">
        <v>0</v>
      </c>
      <c r="DE52" s="89">
        <v>0</v>
      </c>
      <c r="DF52" s="82">
        <v>0</v>
      </c>
      <c r="DG52" s="89">
        <v>0</v>
      </c>
      <c r="DH52" s="89">
        <v>0</v>
      </c>
      <c r="DI52" s="82">
        <v>0</v>
      </c>
      <c r="DJ52" s="89">
        <v>0</v>
      </c>
      <c r="DK52" s="89">
        <v>0</v>
      </c>
      <c r="DL52" s="82">
        <v>0</v>
      </c>
      <c r="DM52" s="89">
        <v>0</v>
      </c>
      <c r="DN52" s="89">
        <v>0</v>
      </c>
      <c r="DO52" s="82">
        <v>0</v>
      </c>
      <c r="DP52" s="89">
        <v>0</v>
      </c>
      <c r="DQ52" s="89">
        <v>0</v>
      </c>
    </row>
    <row r="53" spans="1:121" x14ac:dyDescent="0.25">
      <c r="A53" s="105" t="s">
        <v>28</v>
      </c>
      <c r="B53" s="82">
        <v>0.83281110116383195</v>
      </c>
      <c r="C53" s="89">
        <v>0.95423728813559305</v>
      </c>
      <c r="D53" s="89">
        <v>0.87762237762237805</v>
      </c>
      <c r="E53" s="82">
        <v>0.86709539121114698</v>
      </c>
      <c r="F53" s="89">
        <v>0.930379746835443</v>
      </c>
      <c r="G53" s="89">
        <v>0.93055555555555602</v>
      </c>
      <c r="H53" s="82">
        <v>0.83746130030959798</v>
      </c>
      <c r="I53" s="89">
        <v>0.98130841121495305</v>
      </c>
      <c r="J53" s="89">
        <v>1</v>
      </c>
      <c r="K53" s="82">
        <v>0.83653846153846201</v>
      </c>
      <c r="L53" s="89">
        <v>0.96551724137931005</v>
      </c>
      <c r="M53" s="89">
        <v>0.93846153846153801</v>
      </c>
      <c r="N53" s="82">
        <v>0.871194379391101</v>
      </c>
      <c r="O53" s="89">
        <v>0.96590909090909105</v>
      </c>
      <c r="P53" s="89">
        <v>0.86666666666666703</v>
      </c>
      <c r="Q53" s="82">
        <v>0.84761904761904805</v>
      </c>
      <c r="R53" s="89">
        <v>0.952380952380952</v>
      </c>
      <c r="S53" s="89">
        <v>0.95945945945945899</v>
      </c>
      <c r="T53" s="82">
        <v>0.84482758620689702</v>
      </c>
      <c r="U53" s="89">
        <v>0.95833333333333304</v>
      </c>
      <c r="V53" s="89">
        <v>1</v>
      </c>
      <c r="W53" s="82">
        <v>0.90178571428571397</v>
      </c>
      <c r="X53" s="89">
        <v>1</v>
      </c>
      <c r="Y53" s="89">
        <v>0.91304347826086996</v>
      </c>
      <c r="Z53" s="82">
        <v>0.83076923076923104</v>
      </c>
      <c r="AA53" s="89">
        <v>0.875</v>
      </c>
      <c r="AB53" s="89">
        <v>0.85714285714285698</v>
      </c>
      <c r="AC53" s="82">
        <v>0.82926829268292701</v>
      </c>
      <c r="AD53" s="89">
        <v>0.93333333333333302</v>
      </c>
      <c r="AE53" s="89">
        <v>0.88888888888888895</v>
      </c>
      <c r="AF53" s="82">
        <v>0.86238532110091703</v>
      </c>
      <c r="AG53" s="89">
        <v>0.9</v>
      </c>
      <c r="AH53" s="89">
        <v>0.875</v>
      </c>
      <c r="AI53" s="82">
        <v>0.84545454545454501</v>
      </c>
      <c r="AJ53" s="89">
        <v>0.81818181818181801</v>
      </c>
      <c r="AK53" s="89">
        <v>1</v>
      </c>
      <c r="AL53" s="82">
        <v>0.83035714285714302</v>
      </c>
      <c r="AM53" s="89">
        <v>1</v>
      </c>
      <c r="AN53" s="89">
        <v>1</v>
      </c>
      <c r="AO53" s="82">
        <v>0.78181818181818197</v>
      </c>
      <c r="AP53" s="89">
        <v>0.95454545454545503</v>
      </c>
      <c r="AQ53" s="89">
        <v>0.90476190476190499</v>
      </c>
      <c r="AR53" s="82">
        <v>0.82474226804123696</v>
      </c>
      <c r="AS53" s="89">
        <v>0.9</v>
      </c>
      <c r="AT53" s="89">
        <v>0.81818181818181801</v>
      </c>
      <c r="AU53" s="82">
        <v>0.86868686868686895</v>
      </c>
      <c r="AV53" s="89">
        <v>1</v>
      </c>
      <c r="AW53" s="89">
        <v>0.75</v>
      </c>
      <c r="AX53" s="82">
        <v>0.88157894736842102</v>
      </c>
      <c r="AY53" s="89">
        <v>0.83333333333333304</v>
      </c>
      <c r="AZ53" s="89">
        <v>1</v>
      </c>
      <c r="BA53" s="82">
        <v>0.86666666666666703</v>
      </c>
      <c r="BB53" s="89">
        <v>1</v>
      </c>
      <c r="BC53" s="89">
        <v>0.88888888888888895</v>
      </c>
      <c r="BD53" s="82">
        <v>0.87837837837837796</v>
      </c>
      <c r="BE53" s="89">
        <v>1</v>
      </c>
      <c r="BF53" s="89">
        <v>1</v>
      </c>
      <c r="BG53" s="82">
        <v>0.85294117647058798</v>
      </c>
      <c r="BH53" s="89">
        <v>0.72727272727272696</v>
      </c>
      <c r="BI53" s="89">
        <v>1</v>
      </c>
      <c r="BJ53" s="82">
        <v>0.90909090909090895</v>
      </c>
      <c r="BK53" s="89">
        <v>1</v>
      </c>
      <c r="BL53" s="89">
        <v>0.91666666666666696</v>
      </c>
      <c r="BM53" s="82">
        <v>0.78571428571428603</v>
      </c>
      <c r="BN53" s="89">
        <v>0.83333333333333304</v>
      </c>
      <c r="BO53" s="89">
        <v>1</v>
      </c>
      <c r="BP53" s="82">
        <v>0.86274509803921595</v>
      </c>
      <c r="BQ53" s="89">
        <v>1</v>
      </c>
      <c r="BR53" s="89">
        <v>1</v>
      </c>
      <c r="BS53" s="82">
        <v>0.88888888888888895</v>
      </c>
      <c r="BT53" s="89">
        <v>1</v>
      </c>
      <c r="BU53" s="89">
        <v>0.75</v>
      </c>
      <c r="BV53" s="82">
        <v>0.89795918367346905</v>
      </c>
      <c r="BW53" s="89">
        <v>1</v>
      </c>
      <c r="BX53" s="89">
        <v>0.83333333333333304</v>
      </c>
      <c r="BY53" s="82">
        <v>0.88571428571428601</v>
      </c>
      <c r="BZ53" s="89">
        <v>0.8</v>
      </c>
      <c r="CA53" s="89">
        <v>1</v>
      </c>
      <c r="CB53" s="82">
        <v>0.84210526315789502</v>
      </c>
      <c r="CC53" s="89">
        <v>1</v>
      </c>
      <c r="CD53" s="89">
        <v>1</v>
      </c>
      <c r="CE53" s="82">
        <v>0.67857142857142905</v>
      </c>
      <c r="CF53" s="89">
        <v>0.94117647058823495</v>
      </c>
      <c r="CG53" s="89">
        <v>0.83333333333333304</v>
      </c>
      <c r="CH53" s="82">
        <v>0.89743589743589702</v>
      </c>
      <c r="CI53" s="89">
        <v>0.875</v>
      </c>
      <c r="CJ53" s="89">
        <v>0.5</v>
      </c>
      <c r="CK53" s="82">
        <v>0.87096774193548399</v>
      </c>
      <c r="CL53" s="89">
        <v>1</v>
      </c>
      <c r="CM53" s="89">
        <v>1</v>
      </c>
      <c r="CN53" s="82">
        <v>0.83333333333333304</v>
      </c>
      <c r="CO53" s="89">
        <v>1</v>
      </c>
      <c r="CP53" s="89">
        <v>1</v>
      </c>
      <c r="CQ53" s="82">
        <v>0.8</v>
      </c>
      <c r="CR53" s="89">
        <v>1</v>
      </c>
      <c r="CS53" s="89">
        <v>0.875</v>
      </c>
      <c r="CT53" s="82">
        <v>0.71428571428571397</v>
      </c>
      <c r="CU53" s="89">
        <v>0.85714285714285698</v>
      </c>
      <c r="CV53" s="89">
        <v>1</v>
      </c>
      <c r="CW53" s="82">
        <v>0.7</v>
      </c>
      <c r="CX53" s="89">
        <v>1</v>
      </c>
      <c r="CY53" s="89">
        <v>0.85714285714285698</v>
      </c>
      <c r="CZ53" s="82">
        <v>0.81818181818181801</v>
      </c>
      <c r="DA53" s="89">
        <v>1</v>
      </c>
      <c r="DB53" s="89">
        <v>1</v>
      </c>
      <c r="DC53" s="82">
        <v>0.9375</v>
      </c>
      <c r="DD53" s="89">
        <v>1</v>
      </c>
      <c r="DE53" s="89">
        <v>1</v>
      </c>
      <c r="DF53" s="82">
        <v>0.8125</v>
      </c>
      <c r="DG53" s="89">
        <v>1</v>
      </c>
      <c r="DH53" s="89">
        <v>0.8</v>
      </c>
      <c r="DI53" s="82">
        <v>1</v>
      </c>
      <c r="DJ53" s="89">
        <v>0.85714285714285698</v>
      </c>
      <c r="DK53" s="89">
        <v>0.5</v>
      </c>
      <c r="DL53" s="82">
        <v>1</v>
      </c>
      <c r="DM53" s="89">
        <v>0.9</v>
      </c>
      <c r="DN53" s="89">
        <v>0.5</v>
      </c>
      <c r="DO53" s="82">
        <v>1</v>
      </c>
      <c r="DP53" s="89">
        <v>1</v>
      </c>
      <c r="DQ53" s="89">
        <v>1</v>
      </c>
    </row>
    <row r="54" spans="1:121" x14ac:dyDescent="0.25">
      <c r="A54" s="104" t="s">
        <v>29</v>
      </c>
      <c r="B54" s="96" t="s">
        <v>740</v>
      </c>
      <c r="C54" s="97" t="s">
        <v>740</v>
      </c>
      <c r="D54" s="97" t="s">
        <v>740</v>
      </c>
      <c r="E54" s="96" t="s">
        <v>740</v>
      </c>
      <c r="F54" s="97" t="s">
        <v>740</v>
      </c>
      <c r="G54" s="97" t="s">
        <v>740</v>
      </c>
      <c r="H54" s="96" t="s">
        <v>740</v>
      </c>
      <c r="I54" s="97" t="s">
        <v>740</v>
      </c>
      <c r="J54" s="97" t="s">
        <v>740</v>
      </c>
      <c r="K54" s="96" t="s">
        <v>740</v>
      </c>
      <c r="L54" s="97" t="s">
        <v>740</v>
      </c>
      <c r="M54" s="97" t="s">
        <v>740</v>
      </c>
      <c r="N54" s="96" t="s">
        <v>740</v>
      </c>
      <c r="O54" s="97" t="s">
        <v>740</v>
      </c>
      <c r="P54" s="97" t="s">
        <v>740</v>
      </c>
      <c r="Q54" s="96" t="s">
        <v>740</v>
      </c>
      <c r="R54" s="97" t="s">
        <v>740</v>
      </c>
      <c r="S54" s="97" t="s">
        <v>740</v>
      </c>
      <c r="T54" s="96" t="s">
        <v>740</v>
      </c>
      <c r="U54" s="97" t="s">
        <v>740</v>
      </c>
      <c r="V54" s="97" t="s">
        <v>740</v>
      </c>
      <c r="W54" s="96" t="s">
        <v>740</v>
      </c>
      <c r="X54" s="97" t="s">
        <v>740</v>
      </c>
      <c r="Y54" s="97" t="s">
        <v>740</v>
      </c>
      <c r="Z54" s="96" t="s">
        <v>740</v>
      </c>
      <c r="AA54" s="97" t="s">
        <v>740</v>
      </c>
      <c r="AB54" s="97" t="s">
        <v>740</v>
      </c>
      <c r="AC54" s="96" t="s">
        <v>740</v>
      </c>
      <c r="AD54" s="97" t="s">
        <v>740</v>
      </c>
      <c r="AE54" s="97" t="s">
        <v>740</v>
      </c>
      <c r="AF54" s="96" t="s">
        <v>740</v>
      </c>
      <c r="AG54" s="97" t="s">
        <v>740</v>
      </c>
      <c r="AH54" s="97" t="s">
        <v>740</v>
      </c>
      <c r="AI54" s="96" t="s">
        <v>740</v>
      </c>
      <c r="AJ54" s="97" t="s">
        <v>740</v>
      </c>
      <c r="AK54" s="97" t="s">
        <v>740</v>
      </c>
      <c r="AL54" s="96" t="s">
        <v>740</v>
      </c>
      <c r="AM54" s="97" t="s">
        <v>740</v>
      </c>
      <c r="AN54" s="97" t="s">
        <v>740</v>
      </c>
      <c r="AO54" s="96" t="s">
        <v>740</v>
      </c>
      <c r="AP54" s="97" t="s">
        <v>740</v>
      </c>
      <c r="AQ54" s="97" t="s">
        <v>740</v>
      </c>
      <c r="AR54" s="96" t="s">
        <v>740</v>
      </c>
      <c r="AS54" s="97" t="s">
        <v>740</v>
      </c>
      <c r="AT54" s="97" t="s">
        <v>740</v>
      </c>
      <c r="AU54" s="96" t="s">
        <v>740</v>
      </c>
      <c r="AV54" s="97" t="s">
        <v>740</v>
      </c>
      <c r="AW54" s="97" t="s">
        <v>740</v>
      </c>
      <c r="AX54" s="96" t="s">
        <v>740</v>
      </c>
      <c r="AY54" s="97" t="s">
        <v>740</v>
      </c>
      <c r="AZ54" s="97" t="s">
        <v>740</v>
      </c>
      <c r="BA54" s="96" t="s">
        <v>740</v>
      </c>
      <c r="BB54" s="97" t="s">
        <v>740</v>
      </c>
      <c r="BC54" s="97" t="s">
        <v>740</v>
      </c>
      <c r="BD54" s="96" t="s">
        <v>740</v>
      </c>
      <c r="BE54" s="97" t="s">
        <v>740</v>
      </c>
      <c r="BF54" s="97" t="s">
        <v>740</v>
      </c>
      <c r="BG54" s="96" t="s">
        <v>740</v>
      </c>
      <c r="BH54" s="97" t="s">
        <v>740</v>
      </c>
      <c r="BI54" s="97" t="s">
        <v>740</v>
      </c>
      <c r="BJ54" s="96" t="s">
        <v>740</v>
      </c>
      <c r="BK54" s="97" t="s">
        <v>740</v>
      </c>
      <c r="BL54" s="97" t="s">
        <v>740</v>
      </c>
      <c r="BM54" s="96" t="s">
        <v>740</v>
      </c>
      <c r="BN54" s="97" t="s">
        <v>740</v>
      </c>
      <c r="BO54" s="97" t="s">
        <v>740</v>
      </c>
      <c r="BP54" s="96" t="s">
        <v>740</v>
      </c>
      <c r="BQ54" s="97" t="s">
        <v>740</v>
      </c>
      <c r="BR54" s="97" t="s">
        <v>740</v>
      </c>
      <c r="BS54" s="96" t="s">
        <v>740</v>
      </c>
      <c r="BT54" s="97" t="s">
        <v>740</v>
      </c>
      <c r="BU54" s="97" t="s">
        <v>740</v>
      </c>
      <c r="BV54" s="96" t="s">
        <v>740</v>
      </c>
      <c r="BW54" s="97" t="s">
        <v>740</v>
      </c>
      <c r="BX54" s="97" t="s">
        <v>740</v>
      </c>
      <c r="BY54" s="96" t="s">
        <v>740</v>
      </c>
      <c r="BZ54" s="97" t="s">
        <v>740</v>
      </c>
      <c r="CA54" s="97" t="s">
        <v>740</v>
      </c>
      <c r="CB54" s="96" t="s">
        <v>740</v>
      </c>
      <c r="CC54" s="97" t="s">
        <v>740</v>
      </c>
      <c r="CD54" s="97" t="s">
        <v>740</v>
      </c>
      <c r="CE54" s="96" t="s">
        <v>740</v>
      </c>
      <c r="CF54" s="97" t="s">
        <v>740</v>
      </c>
      <c r="CG54" s="97" t="s">
        <v>740</v>
      </c>
      <c r="CH54" s="96" t="s">
        <v>740</v>
      </c>
      <c r="CI54" s="97" t="s">
        <v>740</v>
      </c>
      <c r="CJ54" s="97" t="s">
        <v>740</v>
      </c>
      <c r="CK54" s="96" t="s">
        <v>740</v>
      </c>
      <c r="CL54" s="97" t="s">
        <v>740</v>
      </c>
      <c r="CM54" s="97" t="s">
        <v>740</v>
      </c>
      <c r="CN54" s="96" t="s">
        <v>740</v>
      </c>
      <c r="CO54" s="97" t="s">
        <v>740</v>
      </c>
      <c r="CP54" s="97" t="s">
        <v>740</v>
      </c>
      <c r="CQ54" s="96" t="s">
        <v>740</v>
      </c>
      <c r="CR54" s="97" t="s">
        <v>740</v>
      </c>
      <c r="CS54" s="97" t="s">
        <v>740</v>
      </c>
      <c r="CT54" s="96" t="s">
        <v>740</v>
      </c>
      <c r="CU54" s="97" t="s">
        <v>740</v>
      </c>
      <c r="CV54" s="97" t="s">
        <v>740</v>
      </c>
      <c r="CW54" s="96" t="s">
        <v>740</v>
      </c>
      <c r="CX54" s="97" t="s">
        <v>740</v>
      </c>
      <c r="CY54" s="97" t="s">
        <v>740</v>
      </c>
      <c r="CZ54" s="96" t="s">
        <v>740</v>
      </c>
      <c r="DA54" s="97" t="s">
        <v>740</v>
      </c>
      <c r="DB54" s="97" t="s">
        <v>740</v>
      </c>
      <c r="DC54" s="96" t="s">
        <v>740</v>
      </c>
      <c r="DD54" s="97" t="s">
        <v>740</v>
      </c>
      <c r="DE54" s="97" t="s">
        <v>740</v>
      </c>
      <c r="DF54" s="96" t="s">
        <v>740</v>
      </c>
      <c r="DG54" s="97" t="s">
        <v>740</v>
      </c>
      <c r="DH54" s="97" t="s">
        <v>740</v>
      </c>
      <c r="DI54" s="96" t="s">
        <v>740</v>
      </c>
      <c r="DJ54" s="97" t="s">
        <v>740</v>
      </c>
      <c r="DK54" s="97" t="s">
        <v>740</v>
      </c>
      <c r="DL54" s="96" t="s">
        <v>740</v>
      </c>
      <c r="DM54" s="97" t="s">
        <v>740</v>
      </c>
      <c r="DN54" s="97" t="s">
        <v>740</v>
      </c>
      <c r="DO54" s="96" t="s">
        <v>740</v>
      </c>
      <c r="DP54" s="97" t="s">
        <v>740</v>
      </c>
      <c r="DQ54" s="97" t="s">
        <v>740</v>
      </c>
    </row>
    <row r="55" spans="1:121" x14ac:dyDescent="0.25">
      <c r="A55" s="105" t="s">
        <v>30</v>
      </c>
      <c r="B55" s="84">
        <v>0.120650765166314</v>
      </c>
      <c r="C55" s="90">
        <v>0.13542845689500899</v>
      </c>
      <c r="D55" s="90">
        <v>0.21117909867930101</v>
      </c>
      <c r="E55" s="84">
        <v>0.12747503289076401</v>
      </c>
      <c r="F55" s="90">
        <v>0.13446729957801901</v>
      </c>
      <c r="G55" s="90">
        <v>0.19418402777844501</v>
      </c>
      <c r="H55" s="84">
        <v>0.13512875258773499</v>
      </c>
      <c r="I55" s="90">
        <v>0.13779854620972801</v>
      </c>
      <c r="J55" s="90">
        <v>0.32309027777773702</v>
      </c>
      <c r="K55" s="84">
        <v>0.14674866131178299</v>
      </c>
      <c r="L55" s="90">
        <v>0.13523307790564601</v>
      </c>
      <c r="M55" s="90">
        <v>0.24173076923034401</v>
      </c>
      <c r="N55" s="84">
        <v>0.125241262389372</v>
      </c>
      <c r="O55" s="90">
        <v>0.13193655303034199</v>
      </c>
      <c r="P55" s="90">
        <v>0.17726851851960701</v>
      </c>
      <c r="Q55" s="84">
        <v>0.119398148147974</v>
      </c>
      <c r="R55" s="90">
        <v>0.12599206349206299</v>
      </c>
      <c r="S55" s="90">
        <v>0.336111111110792</v>
      </c>
      <c r="T55" s="84">
        <v>0.12478601421195</v>
      </c>
      <c r="U55" s="90">
        <v>0.12589699074154201</v>
      </c>
      <c r="V55" s="90">
        <v>0.18637152777910199</v>
      </c>
      <c r="W55" s="84">
        <v>0.146937003968105</v>
      </c>
      <c r="X55" s="90">
        <v>0.128397817460219</v>
      </c>
      <c r="Y55" s="90">
        <v>0.319535024154744</v>
      </c>
      <c r="Z55" s="84">
        <v>0.13524572649599001</v>
      </c>
      <c r="AA55" s="90">
        <v>9.3605324075724597E-2</v>
      </c>
      <c r="AB55" s="90">
        <v>0.203373015871745</v>
      </c>
      <c r="AC55" s="84">
        <v>0.123486901535778</v>
      </c>
      <c r="AD55" s="90">
        <v>8.8842592593573494E-2</v>
      </c>
      <c r="AE55" s="90">
        <v>0.18352623456747899</v>
      </c>
      <c r="AF55" s="84">
        <v>9.9678497942309E-2</v>
      </c>
      <c r="AG55" s="90">
        <v>0.13197916666722401</v>
      </c>
      <c r="AH55" s="90">
        <v>0.11510416666715199</v>
      </c>
      <c r="AI55" s="84">
        <v>0.119839449541017</v>
      </c>
      <c r="AJ55" s="90">
        <v>0.129040404039684</v>
      </c>
      <c r="AK55" s="90">
        <v>0.161527777776064</v>
      </c>
      <c r="AL55" s="84">
        <v>0.165590590591213</v>
      </c>
      <c r="AM55" s="90">
        <v>0.10113636363596699</v>
      </c>
      <c r="AN55" s="90">
        <v>6.00694444401597E-2</v>
      </c>
      <c r="AO55" s="84">
        <v>0.13811868686845499</v>
      </c>
      <c r="AP55" s="90">
        <v>0.112784090907966</v>
      </c>
      <c r="AQ55" s="90">
        <v>0.31203703703760699</v>
      </c>
      <c r="AR55" s="84">
        <v>0.12633161512011501</v>
      </c>
      <c r="AS55" s="90">
        <v>0.14819444444583499</v>
      </c>
      <c r="AT55" s="90">
        <v>0.25877525252475297</v>
      </c>
      <c r="AU55" s="84">
        <v>0.13663720538728899</v>
      </c>
      <c r="AV55" s="90">
        <v>0.139636752137449</v>
      </c>
      <c r="AW55" s="90">
        <v>0.19479166666678799</v>
      </c>
      <c r="AX55" s="84">
        <v>0.14880299707597</v>
      </c>
      <c r="AY55" s="90">
        <v>0.11597222221947399</v>
      </c>
      <c r="AZ55" s="90">
        <v>0.146141975308031</v>
      </c>
      <c r="BA55" s="84">
        <v>0.13295370370401799</v>
      </c>
      <c r="BB55" s="90">
        <v>9.2467948716568105E-2</v>
      </c>
      <c r="BC55" s="90">
        <v>0.16728395061767901</v>
      </c>
      <c r="BD55" s="84">
        <v>0.127824699699468</v>
      </c>
      <c r="BE55" s="90">
        <v>9.5512820511290702E-2</v>
      </c>
      <c r="BF55" s="90">
        <v>0.13486111111124</v>
      </c>
      <c r="BG55" s="84">
        <v>0.140400326797402</v>
      </c>
      <c r="BH55" s="90">
        <v>0.11938131313218001</v>
      </c>
      <c r="BI55" s="90">
        <v>0.13541666666787899</v>
      </c>
      <c r="BJ55" s="84">
        <v>0.114709595959126</v>
      </c>
      <c r="BK55" s="90">
        <v>0.135972222221244</v>
      </c>
      <c r="BL55" s="90">
        <v>0.26759259259294299</v>
      </c>
      <c r="BM55" s="84">
        <v>0.107998511904303</v>
      </c>
      <c r="BN55" s="90">
        <v>0.109548611111071</v>
      </c>
      <c r="BO55" s="90">
        <v>0.21249999999854499</v>
      </c>
      <c r="BP55" s="84">
        <v>0.14806644880188899</v>
      </c>
      <c r="BQ55" s="90">
        <v>0.117274305554929</v>
      </c>
      <c r="BR55" s="90">
        <v>0.188888888889051</v>
      </c>
      <c r="BS55" s="84">
        <v>0.14002882599606001</v>
      </c>
      <c r="BT55" s="90">
        <v>7.1180555554747102E-2</v>
      </c>
      <c r="BU55" s="90">
        <v>0.30729166666424101</v>
      </c>
      <c r="BV55" s="84">
        <v>0.14876700680312699</v>
      </c>
      <c r="BW55" s="90">
        <v>8.2465277779192506E-2</v>
      </c>
      <c r="BX55" s="90">
        <v>0.135995370369831</v>
      </c>
      <c r="BY55" s="84">
        <v>9.2162698413345207E-2</v>
      </c>
      <c r="BZ55" s="90">
        <v>0.14381944444467101</v>
      </c>
      <c r="CA55" s="90">
        <v>0.22230902777664599</v>
      </c>
      <c r="CB55" s="84">
        <v>0.12288011695885601</v>
      </c>
      <c r="CC55" s="90">
        <v>0.109490740741118</v>
      </c>
      <c r="CD55" s="90">
        <v>0.289166666667734</v>
      </c>
      <c r="CE55" s="84">
        <v>0.111855158730447</v>
      </c>
      <c r="CF55" s="90">
        <v>0.10477941176556201</v>
      </c>
      <c r="CG55" s="90">
        <v>0.164699074073724</v>
      </c>
      <c r="CH55" s="84">
        <v>0.11130698005600199</v>
      </c>
      <c r="CI55" s="90">
        <v>0.128472222222626</v>
      </c>
      <c r="CJ55" s="90">
        <v>0.34409722222699202</v>
      </c>
      <c r="CK55" s="84">
        <v>0.16122311827958599</v>
      </c>
      <c r="CL55" s="90">
        <v>8.3487654321490704E-2</v>
      </c>
      <c r="CM55" s="90">
        <v>0.23576388888977801</v>
      </c>
      <c r="CN55" s="84">
        <v>0.15474537037001301</v>
      </c>
      <c r="CO55" s="90">
        <v>0.142361111111313</v>
      </c>
      <c r="CP55" s="90">
        <v>0.31770833333575899</v>
      </c>
      <c r="CQ55" s="84">
        <v>0.14190972222204401</v>
      </c>
      <c r="CR55" s="90">
        <v>0.147420634923037</v>
      </c>
      <c r="CS55" s="90">
        <v>0.26770833333466698</v>
      </c>
      <c r="CT55" s="84">
        <v>0.11775793650893</v>
      </c>
      <c r="CU55" s="90">
        <v>0.108234126984566</v>
      </c>
      <c r="CV55" s="90">
        <v>0.10347222221753299</v>
      </c>
      <c r="CW55" s="84">
        <v>8.2847222222335398E-2</v>
      </c>
      <c r="CX55" s="90">
        <v>0.103395061727497</v>
      </c>
      <c r="CY55" s="90">
        <v>0.147420634918879</v>
      </c>
      <c r="CZ55" s="84">
        <v>0.129482323232051</v>
      </c>
      <c r="DA55" s="90">
        <v>0.24722222222044399</v>
      </c>
      <c r="DB55" s="90">
        <v>0.19583333333139299</v>
      </c>
      <c r="DC55" s="84">
        <v>0.14526909722235401</v>
      </c>
      <c r="DD55" s="90">
        <v>0.100694444445253</v>
      </c>
      <c r="DE55" s="90">
        <v>0.36898148148126603</v>
      </c>
      <c r="DF55" s="84">
        <v>0.190060763888141</v>
      </c>
      <c r="DG55" s="90">
        <v>0.143055555556202</v>
      </c>
      <c r="DH55" s="90">
        <v>0.18486111111075501</v>
      </c>
      <c r="DI55" s="84">
        <v>0.123611111106584</v>
      </c>
      <c r="DJ55" s="90">
        <v>0.12906746031928501</v>
      </c>
      <c r="DK55" s="90">
        <v>8.8888888891233406E-2</v>
      </c>
      <c r="DL55" s="84">
        <v>0.17222222222153499</v>
      </c>
      <c r="DM55" s="90">
        <v>9.4930555555038196E-2</v>
      </c>
      <c r="DN55" s="90">
        <v>0.72499999999854503</v>
      </c>
      <c r="DO55" s="84">
        <v>0.161805555559113</v>
      </c>
      <c r="DP55" s="90">
        <v>0.14097222222335401</v>
      </c>
      <c r="DQ55" s="90">
        <v>0.515625</v>
      </c>
    </row>
    <row r="56" spans="1:121" x14ac:dyDescent="0.25">
      <c r="A56" s="105" t="s">
        <v>31</v>
      </c>
      <c r="B56" s="84">
        <v>9.6527777786832303E-2</v>
      </c>
      <c r="C56" s="90">
        <v>0.12569444443943201</v>
      </c>
      <c r="D56" s="90">
        <v>0.15486111111386</v>
      </c>
      <c r="E56" s="84">
        <v>0.102777777778101</v>
      </c>
      <c r="F56" s="90">
        <v>0.128472222222626</v>
      </c>
      <c r="G56" s="90">
        <v>0.13402777777810099</v>
      </c>
      <c r="H56" s="84">
        <v>0.118402777778101</v>
      </c>
      <c r="I56" s="90">
        <v>0.12569444444670799</v>
      </c>
      <c r="J56" s="90">
        <v>0.256944444445253</v>
      </c>
      <c r="K56" s="84">
        <v>0.12430555555329199</v>
      </c>
      <c r="L56" s="90">
        <v>0.12222222222772</v>
      </c>
      <c r="M56" s="90">
        <v>0.14791666666860701</v>
      </c>
      <c r="N56" s="84">
        <v>0.101041666664969</v>
      </c>
      <c r="O56" s="90">
        <v>0.11458333333212101</v>
      </c>
      <c r="P56" s="90">
        <v>0.11527777778246701</v>
      </c>
      <c r="Q56" s="84">
        <v>9.2361111106583793E-2</v>
      </c>
      <c r="R56" s="90">
        <v>0.12430555555329199</v>
      </c>
      <c r="S56" s="90">
        <v>0.232291666663514</v>
      </c>
      <c r="T56" s="84">
        <v>9.8958333335758694E-2</v>
      </c>
      <c r="U56" s="90">
        <v>0.103819444444525</v>
      </c>
      <c r="V56" s="90">
        <v>0.12222222222772</v>
      </c>
      <c r="W56" s="84">
        <v>0.13055555555183701</v>
      </c>
      <c r="X56" s="90">
        <v>0.13472222222480901</v>
      </c>
      <c r="Y56" s="90">
        <v>0.206944444442343</v>
      </c>
      <c r="Z56" s="84">
        <v>0.106944444443798</v>
      </c>
      <c r="AA56" s="90">
        <v>7.9166666666424093E-2</v>
      </c>
      <c r="AB56" s="90">
        <v>0.26388888889050599</v>
      </c>
      <c r="AC56" s="84">
        <v>9.8611111112404601E-2</v>
      </c>
      <c r="AD56" s="90">
        <v>6.9444444437976899E-2</v>
      </c>
      <c r="AE56" s="90">
        <v>0.15486111111022199</v>
      </c>
      <c r="AF56" s="84">
        <v>8.1944444442342501E-2</v>
      </c>
      <c r="AG56" s="90">
        <v>0.12673611110949401</v>
      </c>
      <c r="AH56" s="90">
        <v>7.2222222221171306E-2</v>
      </c>
      <c r="AI56" s="84">
        <v>9.1666666667151703E-2</v>
      </c>
      <c r="AJ56" s="90">
        <v>0.13888888889050599</v>
      </c>
      <c r="AK56" s="90">
        <v>0.11145833333284801</v>
      </c>
      <c r="AL56" s="84">
        <v>0.148611111115315</v>
      </c>
      <c r="AM56" s="90">
        <v>7.3611111103673493E-2</v>
      </c>
      <c r="AN56" s="90">
        <v>6.00694444401597E-2</v>
      </c>
      <c r="AO56" s="84">
        <v>0.11805555554747101</v>
      </c>
      <c r="AP56" s="90">
        <v>0.101388888884685</v>
      </c>
      <c r="AQ56" s="90">
        <v>0.19513888889196099</v>
      </c>
      <c r="AR56" s="84">
        <v>8.8194444440887296E-2</v>
      </c>
      <c r="AS56" s="90">
        <v>0.13506944444816299</v>
      </c>
      <c r="AT56" s="90">
        <v>0.26180555555038199</v>
      </c>
      <c r="AU56" s="84">
        <v>0.117361111108039</v>
      </c>
      <c r="AV56" s="90">
        <v>9.3055555560567896E-2</v>
      </c>
      <c r="AW56" s="90">
        <v>0.15659722222335401</v>
      </c>
      <c r="AX56" s="84">
        <v>0.127430555556202</v>
      </c>
      <c r="AY56" s="90">
        <v>7.70833333299379E-2</v>
      </c>
      <c r="AZ56" s="90">
        <v>0.12569444443943201</v>
      </c>
      <c r="BA56" s="84">
        <v>9.9305555551836705E-2</v>
      </c>
      <c r="BB56" s="90">
        <v>6.5277777779556304E-2</v>
      </c>
      <c r="BC56" s="90">
        <v>0.13541666666424099</v>
      </c>
      <c r="BD56" s="84">
        <v>0.11180555555983999</v>
      </c>
      <c r="BE56" s="90">
        <v>9.0972222220443696E-2</v>
      </c>
      <c r="BF56" s="90">
        <v>0.140625</v>
      </c>
      <c r="BG56" s="84">
        <v>0.11458333333212101</v>
      </c>
      <c r="BH56" s="90">
        <v>0.108333333337214</v>
      </c>
      <c r="BI56" s="90">
        <v>0.13541666666787899</v>
      </c>
      <c r="BJ56" s="84">
        <v>7.67361111102218E-2</v>
      </c>
      <c r="BK56" s="90">
        <v>0.119097222221171</v>
      </c>
      <c r="BL56" s="90">
        <v>0.13506944444816299</v>
      </c>
      <c r="BM56" s="84">
        <v>9.4444444439432104E-2</v>
      </c>
      <c r="BN56" s="90">
        <v>9.02777777773736E-2</v>
      </c>
      <c r="BO56" s="90">
        <v>0.16597222221753299</v>
      </c>
      <c r="BP56" s="84">
        <v>0.13333333333139299</v>
      </c>
      <c r="BQ56" s="90">
        <v>8.5069444441614905E-2</v>
      </c>
      <c r="BR56" s="90">
        <v>9.6527777779556304E-2</v>
      </c>
      <c r="BS56" s="84">
        <v>0.115972222221899</v>
      </c>
      <c r="BT56" s="90">
        <v>7.1180555554747102E-2</v>
      </c>
      <c r="BU56" s="90">
        <v>0.16215277777519099</v>
      </c>
      <c r="BV56" s="84">
        <v>0.120833333334303</v>
      </c>
      <c r="BW56" s="90">
        <v>8.5763888888322995E-2</v>
      </c>
      <c r="BX56" s="90">
        <v>0.121527777777374</v>
      </c>
      <c r="BY56" s="84">
        <v>9.0277777781011495E-2</v>
      </c>
      <c r="BZ56" s="90">
        <v>0.120833333334303</v>
      </c>
      <c r="CA56" s="90">
        <v>0.13437499999781699</v>
      </c>
      <c r="CB56" s="84">
        <v>9.4097222219716101E-2</v>
      </c>
      <c r="CC56" s="90">
        <v>9.7916666665696497E-2</v>
      </c>
      <c r="CD56" s="90">
        <v>0.39513888888905102</v>
      </c>
      <c r="CE56" s="84">
        <v>9.9652777778828694E-2</v>
      </c>
      <c r="CF56" s="90">
        <v>9.2361111113859806E-2</v>
      </c>
      <c r="CG56" s="90">
        <v>0.140625</v>
      </c>
      <c r="CH56" s="84">
        <v>0.107638888890506</v>
      </c>
      <c r="CI56" s="90">
        <v>0.13506944444452501</v>
      </c>
      <c r="CJ56" s="90">
        <v>0.34409722222699202</v>
      </c>
      <c r="CK56" s="84">
        <v>0.11527777778246701</v>
      </c>
      <c r="CL56" s="90">
        <v>8.1250000002910397E-2</v>
      </c>
      <c r="CM56" s="90">
        <v>0.211805555554747</v>
      </c>
      <c r="CN56" s="84">
        <v>0.109027777780284</v>
      </c>
      <c r="CO56" s="90">
        <v>0.14375000000290999</v>
      </c>
      <c r="CP56" s="90">
        <v>0.21597222222772</v>
      </c>
      <c r="CQ56" s="84">
        <v>0.114236111112405</v>
      </c>
      <c r="CR56" s="90">
        <v>0.14791666666860701</v>
      </c>
      <c r="CS56" s="90">
        <v>0.198263888891233</v>
      </c>
      <c r="CT56" s="84">
        <v>7.2222222224809202E-2</v>
      </c>
      <c r="CU56" s="90">
        <v>0.11250000000290999</v>
      </c>
      <c r="CV56" s="90">
        <v>0.10347222221753299</v>
      </c>
      <c r="CW56" s="84">
        <v>6.8055555555474698E-2</v>
      </c>
      <c r="CX56" s="90">
        <v>0.110416666662786</v>
      </c>
      <c r="CY56" s="90">
        <v>8.4027777775190798E-2</v>
      </c>
      <c r="CZ56" s="84">
        <v>8.5416666664968902E-2</v>
      </c>
      <c r="DA56" s="90">
        <v>0.24722222222044399</v>
      </c>
      <c r="DB56" s="90">
        <v>0.19583333333139299</v>
      </c>
      <c r="DC56" s="84">
        <v>0.15798611110949401</v>
      </c>
      <c r="DD56" s="90">
        <v>0.100694444445253</v>
      </c>
      <c r="DE56" s="90">
        <v>0.33124999999563398</v>
      </c>
      <c r="DF56" s="84">
        <v>0.17638888888905099</v>
      </c>
      <c r="DG56" s="90">
        <v>0.143055555556202</v>
      </c>
      <c r="DH56" s="90">
        <v>0.16388888889196099</v>
      </c>
      <c r="DI56" s="84">
        <v>0.123611111106584</v>
      </c>
      <c r="DJ56" s="90">
        <v>0.13472222222480901</v>
      </c>
      <c r="DK56" s="90">
        <v>8.8888888891233406E-2</v>
      </c>
      <c r="DL56" s="84">
        <v>8.6111111108038998E-2</v>
      </c>
      <c r="DM56" s="90">
        <v>0.104861111107311</v>
      </c>
      <c r="DN56" s="90">
        <v>0.72499999999854503</v>
      </c>
      <c r="DO56" s="84">
        <v>0.161805555559113</v>
      </c>
      <c r="DP56" s="90">
        <v>0.14097222222335401</v>
      </c>
      <c r="DQ56" s="90">
        <v>0.515625</v>
      </c>
    </row>
    <row r="57" spans="1:121" x14ac:dyDescent="0.25">
      <c r="A57" s="105" t="s">
        <v>32</v>
      </c>
      <c r="B57" s="82">
        <v>0.75639300134589504</v>
      </c>
      <c r="C57" s="89">
        <v>0.70458404074702896</v>
      </c>
      <c r="D57" s="89">
        <v>0.52797202797202802</v>
      </c>
      <c r="E57" s="82">
        <v>0.72335844994617904</v>
      </c>
      <c r="F57" s="89">
        <v>0.727848101265823</v>
      </c>
      <c r="G57" s="89">
        <v>0.625</v>
      </c>
      <c r="H57" s="82">
        <v>0.67236024844720499</v>
      </c>
      <c r="I57" s="89">
        <v>0.69158878504672905</v>
      </c>
      <c r="J57" s="89">
        <v>0.1875</v>
      </c>
      <c r="K57" s="82">
        <v>0.681927710843373</v>
      </c>
      <c r="L57" s="89">
        <v>0.70114942528735602</v>
      </c>
      <c r="M57" s="89">
        <v>0.52307692307692299</v>
      </c>
      <c r="N57" s="82">
        <v>0.71830985915492995</v>
      </c>
      <c r="O57" s="89">
        <v>0.72727272727272696</v>
      </c>
      <c r="P57" s="89">
        <v>0.6</v>
      </c>
      <c r="Q57" s="82">
        <v>0.71428571428571397</v>
      </c>
      <c r="R57" s="89">
        <v>0.682539682539683</v>
      </c>
      <c r="S57" s="89">
        <v>0.37837837837837801</v>
      </c>
      <c r="T57" s="82">
        <v>0.75</v>
      </c>
      <c r="U57" s="89">
        <v>0.70833333333333304</v>
      </c>
      <c r="V57" s="89">
        <v>0.5625</v>
      </c>
      <c r="W57" s="82">
        <v>0.65178571428571397</v>
      </c>
      <c r="X57" s="89">
        <v>0.75</v>
      </c>
      <c r="Y57" s="89">
        <v>0.39130434782608697</v>
      </c>
      <c r="Z57" s="82">
        <v>0.68461538461538496</v>
      </c>
      <c r="AA57" s="89">
        <v>0.91666666666666696</v>
      </c>
      <c r="AB57" s="89">
        <v>0.28571428571428598</v>
      </c>
      <c r="AC57" s="82">
        <v>0.73983739837398399</v>
      </c>
      <c r="AD57" s="89">
        <v>0.8</v>
      </c>
      <c r="AE57" s="89">
        <v>0.61111111111111105</v>
      </c>
      <c r="AF57" s="82">
        <v>0.842592592592593</v>
      </c>
      <c r="AG57" s="89">
        <v>0.55000000000000004</v>
      </c>
      <c r="AH57" s="89">
        <v>0.75</v>
      </c>
      <c r="AI57" s="82">
        <v>0.76146788990825698</v>
      </c>
      <c r="AJ57" s="89">
        <v>0.72727272727272696</v>
      </c>
      <c r="AK57" s="89">
        <v>0.7</v>
      </c>
      <c r="AL57" s="82">
        <v>0.54054054054054101</v>
      </c>
      <c r="AM57" s="89">
        <v>0.90909090909090895</v>
      </c>
      <c r="AN57" s="89">
        <v>1</v>
      </c>
      <c r="AO57" s="82">
        <v>0.61818181818181805</v>
      </c>
      <c r="AP57" s="89">
        <v>0.81818181818181801</v>
      </c>
      <c r="AQ57" s="89">
        <v>0.42857142857142899</v>
      </c>
      <c r="AR57" s="82">
        <v>0.75257731958762897</v>
      </c>
      <c r="AS57" s="89">
        <v>0.7</v>
      </c>
      <c r="AT57" s="89">
        <v>0.27272727272727298</v>
      </c>
      <c r="AU57" s="82">
        <v>0.71717171717171702</v>
      </c>
      <c r="AV57" s="89">
        <v>0.69230769230769196</v>
      </c>
      <c r="AW57" s="89">
        <v>0.5</v>
      </c>
      <c r="AX57" s="82">
        <v>0.61842105263157898</v>
      </c>
      <c r="AY57" s="89">
        <v>0.75</v>
      </c>
      <c r="AZ57" s="89">
        <v>0.66666666666666696</v>
      </c>
      <c r="BA57" s="82">
        <v>0.72</v>
      </c>
      <c r="BB57" s="89">
        <v>0.92307692307692302</v>
      </c>
      <c r="BC57" s="89">
        <v>0.55555555555555602</v>
      </c>
      <c r="BD57" s="82">
        <v>0.72972972972973005</v>
      </c>
      <c r="BE57" s="89">
        <v>0.84615384615384603</v>
      </c>
      <c r="BF57" s="89">
        <v>0.7</v>
      </c>
      <c r="BG57" s="82">
        <v>0.67647058823529405</v>
      </c>
      <c r="BH57" s="89">
        <v>0.72727272727272696</v>
      </c>
      <c r="BI57" s="89">
        <v>0.5</v>
      </c>
      <c r="BJ57" s="82">
        <v>0.77272727272727304</v>
      </c>
      <c r="BK57" s="89">
        <v>0.7</v>
      </c>
      <c r="BL57" s="89">
        <v>0.66666666666666696</v>
      </c>
      <c r="BM57" s="82">
        <v>0.83928571428571397</v>
      </c>
      <c r="BN57" s="89">
        <v>0.75</v>
      </c>
      <c r="BO57" s="89">
        <v>0.6</v>
      </c>
      <c r="BP57" s="82">
        <v>0.56862745098039202</v>
      </c>
      <c r="BQ57" s="89">
        <v>0.75</v>
      </c>
      <c r="BR57" s="89">
        <v>0.6</v>
      </c>
      <c r="BS57" s="82">
        <v>0.679245283018868</v>
      </c>
      <c r="BT57" s="89">
        <v>1</v>
      </c>
      <c r="BU57" s="89">
        <v>0.5</v>
      </c>
      <c r="BV57" s="82">
        <v>0.73469387755102</v>
      </c>
      <c r="BW57" s="89">
        <v>1</v>
      </c>
      <c r="BX57" s="89">
        <v>0.66666666666666696</v>
      </c>
      <c r="BY57" s="82">
        <v>0.91428571428571404</v>
      </c>
      <c r="BZ57" s="89">
        <v>0.6</v>
      </c>
      <c r="CA57" s="89">
        <v>0.625</v>
      </c>
      <c r="CB57" s="82">
        <v>0.81578947368421095</v>
      </c>
      <c r="CC57" s="89">
        <v>0.88888888888888895</v>
      </c>
      <c r="CD57" s="89">
        <v>0.4</v>
      </c>
      <c r="CE57" s="82">
        <v>0.82142857142857095</v>
      </c>
      <c r="CF57" s="89">
        <v>0.82352941176470595</v>
      </c>
      <c r="CG57" s="89">
        <v>0.5</v>
      </c>
      <c r="CH57" s="82">
        <v>0.82051282051282004</v>
      </c>
      <c r="CI57" s="89">
        <v>0.75</v>
      </c>
      <c r="CJ57" s="89">
        <v>0.5</v>
      </c>
      <c r="CK57" s="82">
        <v>0.61290322580645196</v>
      </c>
      <c r="CL57" s="89">
        <v>1</v>
      </c>
      <c r="CM57" s="89">
        <v>0.25</v>
      </c>
      <c r="CN57" s="82">
        <v>0.70833333333333304</v>
      </c>
      <c r="CO57" s="89">
        <v>0.75</v>
      </c>
      <c r="CP57" s="89">
        <v>0.5</v>
      </c>
      <c r="CQ57" s="82">
        <v>0.7</v>
      </c>
      <c r="CR57" s="89">
        <v>0.71428571428571397</v>
      </c>
      <c r="CS57" s="89">
        <v>0.375</v>
      </c>
      <c r="CT57" s="82">
        <v>0.90476190476190499</v>
      </c>
      <c r="CU57" s="89">
        <v>0.85714285714285698</v>
      </c>
      <c r="CV57" s="89">
        <v>1</v>
      </c>
      <c r="CW57" s="82">
        <v>0.8</v>
      </c>
      <c r="CX57" s="89">
        <v>1</v>
      </c>
      <c r="CY57" s="89">
        <v>0.71428571428571397</v>
      </c>
      <c r="CZ57" s="82">
        <v>0.77272727272727304</v>
      </c>
      <c r="DA57" s="89">
        <v>0</v>
      </c>
      <c r="DB57" s="89">
        <v>0</v>
      </c>
      <c r="DC57" s="82">
        <v>0.5</v>
      </c>
      <c r="DD57" s="89">
        <v>1</v>
      </c>
      <c r="DE57" s="89">
        <v>0</v>
      </c>
      <c r="DF57" s="82">
        <v>0.4375</v>
      </c>
      <c r="DG57" s="89">
        <v>0.5</v>
      </c>
      <c r="DH57" s="89">
        <v>0.53333333333333299</v>
      </c>
      <c r="DI57" s="82">
        <v>1</v>
      </c>
      <c r="DJ57" s="89">
        <v>0.85714285714285698</v>
      </c>
      <c r="DK57" s="89">
        <v>1</v>
      </c>
      <c r="DL57" s="82">
        <v>0.75</v>
      </c>
      <c r="DM57" s="89">
        <v>0.9</v>
      </c>
      <c r="DN57" s="89">
        <v>0</v>
      </c>
      <c r="DO57" s="82">
        <v>1</v>
      </c>
      <c r="DP57" s="89">
        <v>1</v>
      </c>
      <c r="DQ57" s="89">
        <v>0</v>
      </c>
    </row>
    <row r="58" spans="1:121" x14ac:dyDescent="0.25">
      <c r="A58" s="105" t="s">
        <v>33</v>
      </c>
      <c r="B58" s="82">
        <v>0.49942594718714101</v>
      </c>
      <c r="C58" s="89">
        <v>0.52980132450331097</v>
      </c>
      <c r="D58" s="89">
        <v>0.37037037037037002</v>
      </c>
      <c r="E58" s="82">
        <v>0.44886363636363602</v>
      </c>
      <c r="F58" s="89">
        <v>0.63636363636363602</v>
      </c>
      <c r="G58" s="89">
        <v>0.41176470588235298</v>
      </c>
      <c r="H58" s="82">
        <v>0.422619047619048</v>
      </c>
      <c r="I58" s="89">
        <v>0.62068965517241403</v>
      </c>
      <c r="J58" s="89">
        <v>0</v>
      </c>
      <c r="K58" s="82">
        <v>0.434782608695652</v>
      </c>
      <c r="L58" s="89">
        <v>0.61538461538461497</v>
      </c>
      <c r="M58" s="89">
        <v>0.214285714285714</v>
      </c>
      <c r="N58" s="82">
        <v>0.45</v>
      </c>
      <c r="O58" s="89">
        <v>0.5</v>
      </c>
      <c r="P58" s="89">
        <v>0.5</v>
      </c>
      <c r="Q58" s="82">
        <v>0.35</v>
      </c>
      <c r="R58" s="89">
        <v>0.33333333333333298</v>
      </c>
      <c r="S58" s="89">
        <v>0.22222222222222199</v>
      </c>
      <c r="T58" s="82">
        <v>0.51612903225806495</v>
      </c>
      <c r="U58" s="89" t="s">
        <v>2</v>
      </c>
      <c r="V58" s="89">
        <v>0</v>
      </c>
      <c r="W58" s="82">
        <v>0.34482758620689702</v>
      </c>
      <c r="X58" s="89">
        <v>0.57142857142857095</v>
      </c>
      <c r="Y58" s="89">
        <v>0.25</v>
      </c>
      <c r="Z58" s="82">
        <v>0.31818181818181801</v>
      </c>
      <c r="AA58" s="89">
        <v>0.75</v>
      </c>
      <c r="AB58" s="89" t="s">
        <v>2</v>
      </c>
      <c r="AC58" s="82">
        <v>0.68</v>
      </c>
      <c r="AD58" s="89">
        <v>0.75</v>
      </c>
      <c r="AE58" s="89">
        <v>0</v>
      </c>
      <c r="AF58" s="82">
        <v>0.58823529411764697</v>
      </c>
      <c r="AG58" s="89">
        <v>0</v>
      </c>
      <c r="AH58" s="89" t="s">
        <v>2</v>
      </c>
      <c r="AI58" s="82">
        <v>0.28571428571428598</v>
      </c>
      <c r="AJ58" s="89">
        <v>0.33333333333333298</v>
      </c>
      <c r="AK58" s="89">
        <v>1</v>
      </c>
      <c r="AL58" s="82">
        <v>0.46153846153846201</v>
      </c>
      <c r="AM58" s="89">
        <v>0.75</v>
      </c>
      <c r="AN58" s="89">
        <v>1</v>
      </c>
      <c r="AO58" s="82">
        <v>0.27777777777777801</v>
      </c>
      <c r="AP58" s="89">
        <v>0.75</v>
      </c>
      <c r="AQ58" s="89">
        <v>0</v>
      </c>
      <c r="AR58" s="82">
        <v>0.41176470588235298</v>
      </c>
      <c r="AS58" s="89">
        <v>0</v>
      </c>
      <c r="AT58" s="89">
        <v>0.25</v>
      </c>
      <c r="AU58" s="82">
        <v>0.42857142857142899</v>
      </c>
      <c r="AV58" s="89">
        <v>0.5</v>
      </c>
      <c r="AW58" s="89">
        <v>0</v>
      </c>
      <c r="AX58" s="82">
        <v>0.5</v>
      </c>
      <c r="AY58" s="89">
        <v>0.5</v>
      </c>
      <c r="AZ58" s="89">
        <v>0</v>
      </c>
      <c r="BA58" s="82">
        <v>0.44444444444444398</v>
      </c>
      <c r="BB58" s="89">
        <v>0.75</v>
      </c>
      <c r="BC58" s="89" t="s">
        <v>2</v>
      </c>
      <c r="BD58" s="82">
        <v>0.61538461538461497</v>
      </c>
      <c r="BE58" s="89">
        <v>1</v>
      </c>
      <c r="BF58" s="89">
        <v>1</v>
      </c>
      <c r="BG58" s="82">
        <v>0.214285714285714</v>
      </c>
      <c r="BH58" s="89">
        <v>0.5</v>
      </c>
      <c r="BI58" s="89">
        <v>1</v>
      </c>
      <c r="BJ58" s="82">
        <v>0.57142857142857095</v>
      </c>
      <c r="BK58" s="89">
        <v>0.71428571428571397</v>
      </c>
      <c r="BL58" s="89">
        <v>0</v>
      </c>
      <c r="BM58" s="82">
        <v>0.4</v>
      </c>
      <c r="BN58" s="89" t="s">
        <v>2</v>
      </c>
      <c r="BO58" s="89" t="s">
        <v>2</v>
      </c>
      <c r="BP58" s="82">
        <v>0.41666666666666702</v>
      </c>
      <c r="BQ58" s="89">
        <v>1</v>
      </c>
      <c r="BR58" s="89" t="s">
        <v>2</v>
      </c>
      <c r="BS58" s="82">
        <v>0.42857142857142899</v>
      </c>
      <c r="BT58" s="89" t="s">
        <v>2</v>
      </c>
      <c r="BU58" s="89" t="s">
        <v>2</v>
      </c>
      <c r="BV58" s="82">
        <v>0.44444444444444398</v>
      </c>
      <c r="BW58" s="89">
        <v>1</v>
      </c>
      <c r="BX58" s="89">
        <v>0</v>
      </c>
      <c r="BY58" s="82">
        <v>0.75</v>
      </c>
      <c r="BZ58" s="89">
        <v>0</v>
      </c>
      <c r="CA58" s="89">
        <v>0.5</v>
      </c>
      <c r="CB58" s="82">
        <v>0.85714285714285698</v>
      </c>
      <c r="CC58" s="89">
        <v>0.5</v>
      </c>
      <c r="CD58" s="89" t="s">
        <v>2</v>
      </c>
      <c r="CE58" s="82">
        <v>0.4</v>
      </c>
      <c r="CF58" s="89">
        <v>0.33333333333333298</v>
      </c>
      <c r="CG58" s="89">
        <v>0</v>
      </c>
      <c r="CH58" s="82">
        <v>0.63636363636363602</v>
      </c>
      <c r="CI58" s="89">
        <v>0.5</v>
      </c>
      <c r="CJ58" s="89" t="s">
        <v>2</v>
      </c>
      <c r="CK58" s="82">
        <v>0.14285714285714299</v>
      </c>
      <c r="CL58" s="89">
        <v>1</v>
      </c>
      <c r="CM58" s="89" t="s">
        <v>2</v>
      </c>
      <c r="CN58" s="82">
        <v>0.42857142857142899</v>
      </c>
      <c r="CO58" s="89">
        <v>0.75</v>
      </c>
      <c r="CP58" s="89">
        <v>0</v>
      </c>
      <c r="CQ58" s="82">
        <v>0.5</v>
      </c>
      <c r="CR58" s="89">
        <v>0</v>
      </c>
      <c r="CS58" s="89">
        <v>0</v>
      </c>
      <c r="CT58" s="82">
        <v>0.75</v>
      </c>
      <c r="CU58" s="89">
        <v>1</v>
      </c>
      <c r="CV58" s="89" t="s">
        <v>2</v>
      </c>
      <c r="CW58" s="82">
        <v>0</v>
      </c>
      <c r="CX58" s="89">
        <v>1</v>
      </c>
      <c r="CY58" s="89">
        <v>1</v>
      </c>
      <c r="CZ58" s="82">
        <v>0.625</v>
      </c>
      <c r="DA58" s="89">
        <v>0</v>
      </c>
      <c r="DB58" s="89" t="s">
        <v>2</v>
      </c>
      <c r="DC58" s="82">
        <v>0.5</v>
      </c>
      <c r="DD58" s="89" t="s">
        <v>2</v>
      </c>
      <c r="DE58" s="89">
        <v>0</v>
      </c>
      <c r="DF58" s="82">
        <v>0.3</v>
      </c>
      <c r="DG58" s="89" t="s">
        <v>2</v>
      </c>
      <c r="DH58" s="89">
        <v>0.2</v>
      </c>
      <c r="DI58" s="82" t="s">
        <v>2</v>
      </c>
      <c r="DJ58" s="89">
        <v>1</v>
      </c>
      <c r="DK58" s="89" t="s">
        <v>2</v>
      </c>
      <c r="DL58" s="82" t="s">
        <v>2</v>
      </c>
      <c r="DM58" s="89">
        <v>1</v>
      </c>
      <c r="DN58" s="89">
        <v>0</v>
      </c>
      <c r="DO58" s="82" t="s">
        <v>2</v>
      </c>
      <c r="DP58" s="89" t="s">
        <v>2</v>
      </c>
      <c r="DQ58" s="89">
        <v>0</v>
      </c>
    </row>
    <row r="59" spans="1:121" x14ac:dyDescent="0.25">
      <c r="A59" s="105" t="s">
        <v>34</v>
      </c>
      <c r="B59" s="82">
        <v>0.81837477258944802</v>
      </c>
      <c r="C59" s="89">
        <v>0.76309794988610502</v>
      </c>
      <c r="D59" s="89">
        <v>0.56277056277056303</v>
      </c>
      <c r="E59" s="82">
        <v>0.78846153846153799</v>
      </c>
      <c r="F59" s="89">
        <v>0.752</v>
      </c>
      <c r="G59" s="89">
        <v>0.69090909090909103</v>
      </c>
      <c r="H59" s="82">
        <v>0.75714285714285701</v>
      </c>
      <c r="I59" s="89">
        <v>0.71794871794871795</v>
      </c>
      <c r="J59" s="89">
        <v>0.230769230769231</v>
      </c>
      <c r="K59" s="82">
        <v>0.76978417266187005</v>
      </c>
      <c r="L59" s="89">
        <v>0.71621621621621601</v>
      </c>
      <c r="M59" s="89">
        <v>0.60784313725490202</v>
      </c>
      <c r="N59" s="82">
        <v>0.77108433734939796</v>
      </c>
      <c r="O59" s="89">
        <v>0.75</v>
      </c>
      <c r="P59" s="89">
        <v>0.61538461538461497</v>
      </c>
      <c r="Q59" s="82">
        <v>0.79487179487179505</v>
      </c>
      <c r="R59" s="89">
        <v>0.74074074074074103</v>
      </c>
      <c r="S59" s="89">
        <v>0.42857142857142899</v>
      </c>
      <c r="T59" s="82">
        <v>0.81203007518796999</v>
      </c>
      <c r="U59" s="89">
        <v>0.70833333333333304</v>
      </c>
      <c r="V59" s="89">
        <v>0.6</v>
      </c>
      <c r="W59" s="82">
        <v>0.76829268292682895</v>
      </c>
      <c r="X59" s="89">
        <v>0.80952380952380998</v>
      </c>
      <c r="Y59" s="89">
        <v>0.46666666666666701</v>
      </c>
      <c r="Z59" s="82">
        <v>0.75490196078431404</v>
      </c>
      <c r="AA59" s="89">
        <v>0.95</v>
      </c>
      <c r="AB59" s="89">
        <v>0.28571428571428598</v>
      </c>
      <c r="AC59" s="82">
        <v>0.74418604651162801</v>
      </c>
      <c r="AD59" s="89">
        <v>0.81818181818181801</v>
      </c>
      <c r="AE59" s="89">
        <v>0.73333333333333295</v>
      </c>
      <c r="AF59" s="82">
        <v>0.89024390243902396</v>
      </c>
      <c r="AG59" s="89">
        <v>0.57894736842105299</v>
      </c>
      <c r="AH59" s="89">
        <v>0.75</v>
      </c>
      <c r="AI59" s="82">
        <v>0.86250000000000004</v>
      </c>
      <c r="AJ59" s="89">
        <v>0.875</v>
      </c>
      <c r="AK59" s="89">
        <v>0.66666666666666696</v>
      </c>
      <c r="AL59" s="82">
        <v>0.60317460317460303</v>
      </c>
      <c r="AM59" s="89">
        <v>1</v>
      </c>
      <c r="AN59" s="89">
        <v>1</v>
      </c>
      <c r="AO59" s="82">
        <v>0.8</v>
      </c>
      <c r="AP59" s="89">
        <v>0.82499999999999996</v>
      </c>
      <c r="AQ59" s="89">
        <v>0.64285714285714302</v>
      </c>
      <c r="AR59" s="82">
        <v>0.81818181818181801</v>
      </c>
      <c r="AS59" s="89">
        <v>0.77777777777777801</v>
      </c>
      <c r="AT59" s="89">
        <v>0.28571428571428598</v>
      </c>
      <c r="AU59" s="82">
        <v>0.83076923076923104</v>
      </c>
      <c r="AV59" s="89">
        <v>0.72727272727272696</v>
      </c>
      <c r="AW59" s="89">
        <v>0.66666666666666696</v>
      </c>
      <c r="AX59" s="82">
        <v>0.65306122448979598</v>
      </c>
      <c r="AY59" s="89">
        <v>0.8</v>
      </c>
      <c r="AZ59" s="89">
        <v>0.85714285714285698</v>
      </c>
      <c r="BA59" s="82">
        <v>0.80357142857142905</v>
      </c>
      <c r="BB59" s="89">
        <v>1</v>
      </c>
      <c r="BC59" s="89">
        <v>0.55555555555555602</v>
      </c>
      <c r="BD59" s="82">
        <v>0.72222222222222199</v>
      </c>
      <c r="BE59" s="89">
        <v>0.83333333333333304</v>
      </c>
      <c r="BF59" s="89">
        <v>0.66666666666666696</v>
      </c>
      <c r="BG59" s="82">
        <v>0.80392156862745101</v>
      </c>
      <c r="BH59" s="89">
        <v>0.85714285714285698</v>
      </c>
      <c r="BI59" s="89">
        <v>0</v>
      </c>
      <c r="BJ59" s="82">
        <v>0.80555555555555602</v>
      </c>
      <c r="BK59" s="89">
        <v>0.69230769230769196</v>
      </c>
      <c r="BL59" s="89">
        <v>0.8</v>
      </c>
      <c r="BM59" s="82">
        <v>0.93023255813953498</v>
      </c>
      <c r="BN59" s="89">
        <v>0.75</v>
      </c>
      <c r="BO59" s="89">
        <v>0.6</v>
      </c>
      <c r="BP59" s="82">
        <v>0.62162162162162204</v>
      </c>
      <c r="BQ59" s="89">
        <v>0.71428571428571397</v>
      </c>
      <c r="BR59" s="89">
        <v>0.6</v>
      </c>
      <c r="BS59" s="82">
        <v>0.75</v>
      </c>
      <c r="BT59" s="89">
        <v>1</v>
      </c>
      <c r="BU59" s="89">
        <v>0.5</v>
      </c>
      <c r="BV59" s="82">
        <v>0.82352941176470595</v>
      </c>
      <c r="BW59" s="89">
        <v>1</v>
      </c>
      <c r="BX59" s="89">
        <v>0.8</v>
      </c>
      <c r="BY59" s="82">
        <v>0.93548387096774199</v>
      </c>
      <c r="BZ59" s="89">
        <v>0.66666666666666696</v>
      </c>
      <c r="CA59" s="89">
        <v>0.66666666666666696</v>
      </c>
      <c r="CB59" s="82">
        <v>0.78571428571428603</v>
      </c>
      <c r="CC59" s="89">
        <v>1</v>
      </c>
      <c r="CD59" s="89">
        <v>0.4</v>
      </c>
      <c r="CE59" s="82">
        <v>0.90476190476190499</v>
      </c>
      <c r="CF59" s="89">
        <v>0.92857142857142905</v>
      </c>
      <c r="CG59" s="89">
        <v>0.6</v>
      </c>
      <c r="CH59" s="82">
        <v>0.88461538461538503</v>
      </c>
      <c r="CI59" s="89">
        <v>1</v>
      </c>
      <c r="CJ59" s="89">
        <v>0.5</v>
      </c>
      <c r="CK59" s="82">
        <v>0.71428571428571397</v>
      </c>
      <c r="CL59" s="89">
        <v>1</v>
      </c>
      <c r="CM59" s="89">
        <v>0.25</v>
      </c>
      <c r="CN59" s="82">
        <v>0.86666666666666703</v>
      </c>
      <c r="CO59" s="89">
        <v>0.75</v>
      </c>
      <c r="CP59" s="89">
        <v>0.66666666666666696</v>
      </c>
      <c r="CQ59" s="82">
        <v>0.85714285714285698</v>
      </c>
      <c r="CR59" s="89">
        <v>0.83333333333333304</v>
      </c>
      <c r="CS59" s="89">
        <v>0.6</v>
      </c>
      <c r="CT59" s="82">
        <v>0.94117647058823495</v>
      </c>
      <c r="CU59" s="89">
        <v>0.75</v>
      </c>
      <c r="CV59" s="89">
        <v>1</v>
      </c>
      <c r="CW59" s="82">
        <v>0.88888888888888895</v>
      </c>
      <c r="CX59" s="89">
        <v>1</v>
      </c>
      <c r="CY59" s="89">
        <v>0.66666666666666696</v>
      </c>
      <c r="CZ59" s="82">
        <v>0.84615384615384603</v>
      </c>
      <c r="DA59" s="89" t="s">
        <v>2</v>
      </c>
      <c r="DB59" s="89">
        <v>0</v>
      </c>
      <c r="DC59" s="82">
        <v>0.5</v>
      </c>
      <c r="DD59" s="89">
        <v>1</v>
      </c>
      <c r="DE59" s="89">
        <v>0</v>
      </c>
      <c r="DF59" s="82">
        <v>0.66666666666666696</v>
      </c>
      <c r="DG59" s="89">
        <v>0.5</v>
      </c>
      <c r="DH59" s="89">
        <v>0.77777777777777801</v>
      </c>
      <c r="DI59" s="82">
        <v>1</v>
      </c>
      <c r="DJ59" s="89">
        <v>0.83333333333333304</v>
      </c>
      <c r="DK59" s="89">
        <v>1</v>
      </c>
      <c r="DL59" s="82">
        <v>0.75</v>
      </c>
      <c r="DM59" s="89">
        <v>0.875</v>
      </c>
      <c r="DN59" s="89">
        <v>0</v>
      </c>
      <c r="DO59" s="82">
        <v>1</v>
      </c>
      <c r="DP59" s="89">
        <v>1</v>
      </c>
      <c r="DQ59" s="89" t="s">
        <v>2</v>
      </c>
    </row>
    <row r="60" spans="1:121" x14ac:dyDescent="0.25">
      <c r="A60" s="104" t="s">
        <v>35</v>
      </c>
      <c r="B60" s="96" t="s">
        <v>740</v>
      </c>
      <c r="C60" s="97" t="s">
        <v>740</v>
      </c>
      <c r="D60" s="97" t="s">
        <v>740</v>
      </c>
      <c r="E60" s="96" t="s">
        <v>740</v>
      </c>
      <c r="F60" s="97" t="s">
        <v>740</v>
      </c>
      <c r="G60" s="97" t="s">
        <v>740</v>
      </c>
      <c r="H60" s="96" t="s">
        <v>740</v>
      </c>
      <c r="I60" s="97" t="s">
        <v>740</v>
      </c>
      <c r="J60" s="97" t="s">
        <v>740</v>
      </c>
      <c r="K60" s="96" t="s">
        <v>740</v>
      </c>
      <c r="L60" s="97" t="s">
        <v>740</v>
      </c>
      <c r="M60" s="97" t="s">
        <v>740</v>
      </c>
      <c r="N60" s="96" t="s">
        <v>740</v>
      </c>
      <c r="O60" s="97" t="s">
        <v>740</v>
      </c>
      <c r="P60" s="97" t="s">
        <v>740</v>
      </c>
      <c r="Q60" s="96" t="s">
        <v>740</v>
      </c>
      <c r="R60" s="97" t="s">
        <v>740</v>
      </c>
      <c r="S60" s="97" t="s">
        <v>740</v>
      </c>
      <c r="T60" s="96" t="s">
        <v>740</v>
      </c>
      <c r="U60" s="97" t="s">
        <v>740</v>
      </c>
      <c r="V60" s="97" t="s">
        <v>740</v>
      </c>
      <c r="W60" s="96" t="s">
        <v>740</v>
      </c>
      <c r="X60" s="97" t="s">
        <v>740</v>
      </c>
      <c r="Y60" s="97" t="s">
        <v>740</v>
      </c>
      <c r="Z60" s="96" t="s">
        <v>740</v>
      </c>
      <c r="AA60" s="97" t="s">
        <v>740</v>
      </c>
      <c r="AB60" s="97" t="s">
        <v>740</v>
      </c>
      <c r="AC60" s="96" t="s">
        <v>740</v>
      </c>
      <c r="AD60" s="97" t="s">
        <v>740</v>
      </c>
      <c r="AE60" s="97" t="s">
        <v>740</v>
      </c>
      <c r="AF60" s="96" t="s">
        <v>740</v>
      </c>
      <c r="AG60" s="97" t="s">
        <v>740</v>
      </c>
      <c r="AH60" s="97" t="s">
        <v>740</v>
      </c>
      <c r="AI60" s="96" t="s">
        <v>740</v>
      </c>
      <c r="AJ60" s="97" t="s">
        <v>740</v>
      </c>
      <c r="AK60" s="97" t="s">
        <v>740</v>
      </c>
      <c r="AL60" s="96" t="s">
        <v>740</v>
      </c>
      <c r="AM60" s="97" t="s">
        <v>740</v>
      </c>
      <c r="AN60" s="97" t="s">
        <v>740</v>
      </c>
      <c r="AO60" s="96" t="s">
        <v>740</v>
      </c>
      <c r="AP60" s="97" t="s">
        <v>740</v>
      </c>
      <c r="AQ60" s="97" t="s">
        <v>740</v>
      </c>
      <c r="AR60" s="96" t="s">
        <v>740</v>
      </c>
      <c r="AS60" s="97" t="s">
        <v>740</v>
      </c>
      <c r="AT60" s="97" t="s">
        <v>740</v>
      </c>
      <c r="AU60" s="96" t="s">
        <v>740</v>
      </c>
      <c r="AV60" s="97" t="s">
        <v>740</v>
      </c>
      <c r="AW60" s="97" t="s">
        <v>740</v>
      </c>
      <c r="AX60" s="96" t="s">
        <v>740</v>
      </c>
      <c r="AY60" s="97" t="s">
        <v>740</v>
      </c>
      <c r="AZ60" s="97" t="s">
        <v>740</v>
      </c>
      <c r="BA60" s="96" t="s">
        <v>740</v>
      </c>
      <c r="BB60" s="97" t="s">
        <v>740</v>
      </c>
      <c r="BC60" s="97" t="s">
        <v>740</v>
      </c>
      <c r="BD60" s="96" t="s">
        <v>740</v>
      </c>
      <c r="BE60" s="97" t="s">
        <v>740</v>
      </c>
      <c r="BF60" s="97" t="s">
        <v>740</v>
      </c>
      <c r="BG60" s="96" t="s">
        <v>740</v>
      </c>
      <c r="BH60" s="97" t="s">
        <v>740</v>
      </c>
      <c r="BI60" s="97" t="s">
        <v>740</v>
      </c>
      <c r="BJ60" s="96" t="s">
        <v>740</v>
      </c>
      <c r="BK60" s="97" t="s">
        <v>740</v>
      </c>
      <c r="BL60" s="97" t="s">
        <v>740</v>
      </c>
      <c r="BM60" s="96" t="s">
        <v>740</v>
      </c>
      <c r="BN60" s="97" t="s">
        <v>740</v>
      </c>
      <c r="BO60" s="97" t="s">
        <v>740</v>
      </c>
      <c r="BP60" s="96" t="s">
        <v>740</v>
      </c>
      <c r="BQ60" s="97" t="s">
        <v>740</v>
      </c>
      <c r="BR60" s="97" t="s">
        <v>740</v>
      </c>
      <c r="BS60" s="96" t="s">
        <v>740</v>
      </c>
      <c r="BT60" s="97" t="s">
        <v>740</v>
      </c>
      <c r="BU60" s="97" t="s">
        <v>740</v>
      </c>
      <c r="BV60" s="96" t="s">
        <v>740</v>
      </c>
      <c r="BW60" s="97" t="s">
        <v>740</v>
      </c>
      <c r="BX60" s="97" t="s">
        <v>740</v>
      </c>
      <c r="BY60" s="96" t="s">
        <v>740</v>
      </c>
      <c r="BZ60" s="97" t="s">
        <v>740</v>
      </c>
      <c r="CA60" s="97" t="s">
        <v>740</v>
      </c>
      <c r="CB60" s="96" t="s">
        <v>740</v>
      </c>
      <c r="CC60" s="97" t="s">
        <v>740</v>
      </c>
      <c r="CD60" s="97" t="s">
        <v>740</v>
      </c>
      <c r="CE60" s="96" t="s">
        <v>740</v>
      </c>
      <c r="CF60" s="97" t="s">
        <v>740</v>
      </c>
      <c r="CG60" s="97" t="s">
        <v>740</v>
      </c>
      <c r="CH60" s="96" t="s">
        <v>740</v>
      </c>
      <c r="CI60" s="97" t="s">
        <v>740</v>
      </c>
      <c r="CJ60" s="97" t="s">
        <v>740</v>
      </c>
      <c r="CK60" s="96" t="s">
        <v>740</v>
      </c>
      <c r="CL60" s="97" t="s">
        <v>740</v>
      </c>
      <c r="CM60" s="97" t="s">
        <v>740</v>
      </c>
      <c r="CN60" s="96" t="s">
        <v>740</v>
      </c>
      <c r="CO60" s="97" t="s">
        <v>740</v>
      </c>
      <c r="CP60" s="97" t="s">
        <v>740</v>
      </c>
      <c r="CQ60" s="96" t="s">
        <v>740</v>
      </c>
      <c r="CR60" s="97" t="s">
        <v>740</v>
      </c>
      <c r="CS60" s="97" t="s">
        <v>740</v>
      </c>
      <c r="CT60" s="96" t="s">
        <v>740</v>
      </c>
      <c r="CU60" s="97" t="s">
        <v>740</v>
      </c>
      <c r="CV60" s="97" t="s">
        <v>740</v>
      </c>
      <c r="CW60" s="96" t="s">
        <v>740</v>
      </c>
      <c r="CX60" s="97" t="s">
        <v>740</v>
      </c>
      <c r="CY60" s="97" t="s">
        <v>740</v>
      </c>
      <c r="CZ60" s="96" t="s">
        <v>740</v>
      </c>
      <c r="DA60" s="97" t="s">
        <v>740</v>
      </c>
      <c r="DB60" s="97" t="s">
        <v>740</v>
      </c>
      <c r="DC60" s="96" t="s">
        <v>740</v>
      </c>
      <c r="DD60" s="97" t="s">
        <v>740</v>
      </c>
      <c r="DE60" s="97" t="s">
        <v>740</v>
      </c>
      <c r="DF60" s="96" t="s">
        <v>740</v>
      </c>
      <c r="DG60" s="97" t="s">
        <v>740</v>
      </c>
      <c r="DH60" s="97" t="s">
        <v>740</v>
      </c>
      <c r="DI60" s="96" t="s">
        <v>740</v>
      </c>
      <c r="DJ60" s="97" t="s">
        <v>740</v>
      </c>
      <c r="DK60" s="97" t="s">
        <v>740</v>
      </c>
      <c r="DL60" s="96" t="s">
        <v>740</v>
      </c>
      <c r="DM60" s="97" t="s">
        <v>740</v>
      </c>
      <c r="DN60" s="97" t="s">
        <v>740</v>
      </c>
      <c r="DO60" s="96" t="s">
        <v>740</v>
      </c>
      <c r="DP60" s="97" t="s">
        <v>740</v>
      </c>
      <c r="DQ60" s="97" t="s">
        <v>740</v>
      </c>
    </row>
    <row r="61" spans="1:121" x14ac:dyDescent="0.25">
      <c r="A61" s="105" t="s">
        <v>36</v>
      </c>
      <c r="B61" s="82">
        <v>0.20882282426276699</v>
      </c>
      <c r="C61" s="89">
        <v>0.25593220338983103</v>
      </c>
      <c r="D61" s="89">
        <v>0.188811188811189</v>
      </c>
      <c r="E61" s="82">
        <v>0.20657276995305199</v>
      </c>
      <c r="F61" s="89">
        <v>0.208860759493671</v>
      </c>
      <c r="G61" s="89">
        <v>0.23611111111111099</v>
      </c>
      <c r="H61" s="82">
        <v>0.28522920203735103</v>
      </c>
      <c r="I61" s="89">
        <v>0.27102803738317799</v>
      </c>
      <c r="J61" s="89">
        <v>0.1875</v>
      </c>
      <c r="K61" s="82">
        <v>0.292620865139949</v>
      </c>
      <c r="L61" s="89">
        <v>0.14942528735632199</v>
      </c>
      <c r="M61" s="89">
        <v>0.21538461538461501</v>
      </c>
      <c r="N61" s="82">
        <v>0.19417475728155301</v>
      </c>
      <c r="O61" s="89">
        <v>9.0909090909090898E-2</v>
      </c>
      <c r="P61" s="89">
        <v>0.133333333333333</v>
      </c>
      <c r="Q61" s="82">
        <v>0.20408163265306101</v>
      </c>
      <c r="R61" s="89">
        <v>0.14285714285714299</v>
      </c>
      <c r="S61" s="89">
        <v>0.24324324324324301</v>
      </c>
      <c r="T61" s="82">
        <v>0.189024390243902</v>
      </c>
      <c r="U61" s="89">
        <v>0</v>
      </c>
      <c r="V61" s="89">
        <v>6.25E-2</v>
      </c>
      <c r="W61" s="82">
        <v>0.26126126126126098</v>
      </c>
      <c r="X61" s="89">
        <v>0.25</v>
      </c>
      <c r="Y61" s="89">
        <v>0.34782608695652201</v>
      </c>
      <c r="Z61" s="82">
        <v>0.17741935483870999</v>
      </c>
      <c r="AA61" s="89">
        <v>0.16666666666666699</v>
      </c>
      <c r="AB61" s="89">
        <v>0</v>
      </c>
      <c r="AC61" s="82">
        <v>0.22522522522522501</v>
      </c>
      <c r="AD61" s="89">
        <v>0.266666666666667</v>
      </c>
      <c r="AE61" s="89">
        <v>0.16666666666666699</v>
      </c>
      <c r="AF61" s="82">
        <v>0.17171717171717199</v>
      </c>
      <c r="AG61" s="89">
        <v>0.05</v>
      </c>
      <c r="AH61" s="89">
        <v>0</v>
      </c>
      <c r="AI61" s="82">
        <v>0.20792079207920799</v>
      </c>
      <c r="AJ61" s="89">
        <v>0.27272727272727298</v>
      </c>
      <c r="AK61" s="89">
        <v>0.1</v>
      </c>
      <c r="AL61" s="82">
        <v>0.38235294117647101</v>
      </c>
      <c r="AM61" s="89">
        <v>0.36363636363636398</v>
      </c>
      <c r="AN61" s="89">
        <v>0.5</v>
      </c>
      <c r="AO61" s="82">
        <v>0.339622641509434</v>
      </c>
      <c r="AP61" s="89">
        <v>9.0909090909090898E-2</v>
      </c>
      <c r="AQ61" s="89">
        <v>0.33333333333333298</v>
      </c>
      <c r="AR61" s="82">
        <v>0.180851063829787</v>
      </c>
      <c r="AS61" s="89">
        <v>0.1</v>
      </c>
      <c r="AT61" s="89">
        <v>0.36363636363636398</v>
      </c>
      <c r="AU61" s="82">
        <v>0.30107526881720398</v>
      </c>
      <c r="AV61" s="89">
        <v>0.15384615384615399</v>
      </c>
      <c r="AW61" s="89">
        <v>0.25</v>
      </c>
      <c r="AX61" s="82">
        <v>0.26865671641791</v>
      </c>
      <c r="AY61" s="89">
        <v>0.16666666666666699</v>
      </c>
      <c r="AZ61" s="89">
        <v>0.22222222222222199</v>
      </c>
      <c r="BA61" s="82">
        <v>0.24324324324324301</v>
      </c>
      <c r="BB61" s="89">
        <v>0.30769230769230799</v>
      </c>
      <c r="BC61" s="89">
        <v>0</v>
      </c>
      <c r="BD61" s="82">
        <v>0.19402985074626899</v>
      </c>
      <c r="BE61" s="89">
        <v>7.69230769230769E-2</v>
      </c>
      <c r="BF61" s="89">
        <v>0.1</v>
      </c>
      <c r="BG61" s="82">
        <v>0.21538461538461501</v>
      </c>
      <c r="BH61" s="89">
        <v>0.36363636363636398</v>
      </c>
      <c r="BI61" s="89">
        <v>0.5</v>
      </c>
      <c r="BJ61" s="82">
        <v>0.162790697674419</v>
      </c>
      <c r="BK61" s="89">
        <v>0.35</v>
      </c>
      <c r="BL61" s="89">
        <v>0.16666666666666699</v>
      </c>
      <c r="BM61" s="82">
        <v>0.18867924528301899</v>
      </c>
      <c r="BN61" s="89">
        <v>0</v>
      </c>
      <c r="BO61" s="89">
        <v>0</v>
      </c>
      <c r="BP61" s="82">
        <v>0.24489795918367299</v>
      </c>
      <c r="BQ61" s="89">
        <v>0.125</v>
      </c>
      <c r="BR61" s="89">
        <v>0</v>
      </c>
      <c r="BS61" s="82">
        <v>0.28000000000000003</v>
      </c>
      <c r="BT61" s="89">
        <v>0</v>
      </c>
      <c r="BU61" s="89">
        <v>0</v>
      </c>
      <c r="BV61" s="82">
        <v>0.209302325581395</v>
      </c>
      <c r="BW61" s="89">
        <v>0.25</v>
      </c>
      <c r="BX61" s="89">
        <v>0.16666666666666699</v>
      </c>
      <c r="BY61" s="82">
        <v>0.114285714285714</v>
      </c>
      <c r="BZ61" s="89">
        <v>0.1</v>
      </c>
      <c r="CA61" s="89">
        <v>0.25</v>
      </c>
      <c r="CB61" s="82">
        <v>0.2</v>
      </c>
      <c r="CC61" s="89">
        <v>0.22222222222222199</v>
      </c>
      <c r="CD61" s="89">
        <v>0</v>
      </c>
      <c r="CE61" s="82">
        <v>0.19230769230769201</v>
      </c>
      <c r="CF61" s="89">
        <v>0.17647058823529399</v>
      </c>
      <c r="CG61" s="89">
        <v>0.16666666666666699</v>
      </c>
      <c r="CH61" s="82">
        <v>0.29729729729729698</v>
      </c>
      <c r="CI61" s="89">
        <v>0.5</v>
      </c>
      <c r="CJ61" s="89">
        <v>0</v>
      </c>
      <c r="CK61" s="82">
        <v>0.25</v>
      </c>
      <c r="CL61" s="89">
        <v>0.11111111111111099</v>
      </c>
      <c r="CM61" s="89">
        <v>0</v>
      </c>
      <c r="CN61" s="82">
        <v>0.31818181818181801</v>
      </c>
      <c r="CO61" s="89">
        <v>0.5</v>
      </c>
      <c r="CP61" s="89">
        <v>0.25</v>
      </c>
      <c r="CQ61" s="82">
        <v>0.22222222222222199</v>
      </c>
      <c r="CR61" s="89">
        <v>0.14285714285714299</v>
      </c>
      <c r="CS61" s="89">
        <v>0.375</v>
      </c>
      <c r="CT61" s="82">
        <v>0.19047619047618999</v>
      </c>
      <c r="CU61" s="89">
        <v>0.42857142857142899</v>
      </c>
      <c r="CV61" s="89">
        <v>0</v>
      </c>
      <c r="CW61" s="82">
        <v>0.1</v>
      </c>
      <c r="CX61" s="89">
        <v>0.33333333333333298</v>
      </c>
      <c r="CY61" s="89">
        <v>0.14285714285714299</v>
      </c>
      <c r="CZ61" s="82">
        <v>0.38095238095238099</v>
      </c>
      <c r="DA61" s="89">
        <v>1</v>
      </c>
      <c r="DB61" s="89">
        <v>0</v>
      </c>
      <c r="DC61" s="82">
        <v>0.25</v>
      </c>
      <c r="DD61" s="89">
        <v>0</v>
      </c>
      <c r="DE61" s="89">
        <v>0.66666666666666696</v>
      </c>
      <c r="DF61" s="82">
        <v>0.625</v>
      </c>
      <c r="DG61" s="89">
        <v>0</v>
      </c>
      <c r="DH61" s="89">
        <v>0.35714285714285698</v>
      </c>
      <c r="DI61" s="82">
        <v>0</v>
      </c>
      <c r="DJ61" s="89">
        <v>0.14285714285714299</v>
      </c>
      <c r="DK61" s="89">
        <v>0</v>
      </c>
      <c r="DL61" s="82">
        <v>0</v>
      </c>
      <c r="DM61" s="89">
        <v>0.11111111111111099</v>
      </c>
      <c r="DN61" s="89">
        <v>0.5</v>
      </c>
      <c r="DO61" s="82">
        <v>0</v>
      </c>
      <c r="DP61" s="89">
        <v>0</v>
      </c>
      <c r="DQ61" s="89">
        <v>1</v>
      </c>
    </row>
    <row r="62" spans="1:121" x14ac:dyDescent="0.25">
      <c r="A62" s="105" t="s">
        <v>37</v>
      </c>
      <c r="B62" s="82">
        <v>0.50401836969001101</v>
      </c>
      <c r="C62" s="89">
        <v>0.30463576158940397</v>
      </c>
      <c r="D62" s="89">
        <v>1.85185185185185E-2</v>
      </c>
      <c r="E62" s="82">
        <v>0.46590909090909099</v>
      </c>
      <c r="F62" s="89">
        <v>0.42424242424242398</v>
      </c>
      <c r="G62" s="89">
        <v>5.8823529411764698E-2</v>
      </c>
      <c r="H62" s="82">
        <v>0.44642857142857101</v>
      </c>
      <c r="I62" s="89">
        <v>0.31034482758620702</v>
      </c>
      <c r="J62" s="89">
        <v>0.33333333333333298</v>
      </c>
      <c r="K62" s="82">
        <v>0.51304347826087005</v>
      </c>
      <c r="L62" s="89">
        <v>0.61538461538461497</v>
      </c>
      <c r="M62" s="89">
        <v>0</v>
      </c>
      <c r="N62" s="82">
        <v>0.48749999999999999</v>
      </c>
      <c r="O62" s="89">
        <v>0.5</v>
      </c>
      <c r="P62" s="89">
        <v>0</v>
      </c>
      <c r="Q62" s="82">
        <v>0.4</v>
      </c>
      <c r="R62" s="89">
        <v>0.11111111111111099</v>
      </c>
      <c r="S62" s="89">
        <v>0.27777777777777801</v>
      </c>
      <c r="T62" s="82">
        <v>0.54838709677419395</v>
      </c>
      <c r="U62" s="89" t="s">
        <v>2</v>
      </c>
      <c r="V62" s="89">
        <v>0</v>
      </c>
      <c r="W62" s="82">
        <v>0.58620689655172398</v>
      </c>
      <c r="X62" s="89">
        <v>0.28571428571428598</v>
      </c>
      <c r="Y62" s="89">
        <v>0.125</v>
      </c>
      <c r="Z62" s="82">
        <v>0.45454545454545497</v>
      </c>
      <c r="AA62" s="89">
        <v>0.5</v>
      </c>
      <c r="AB62" s="89" t="s">
        <v>2</v>
      </c>
      <c r="AC62" s="82">
        <v>0.44</v>
      </c>
      <c r="AD62" s="89">
        <v>0</v>
      </c>
      <c r="AE62" s="89">
        <v>0</v>
      </c>
      <c r="AF62" s="82">
        <v>0.58823529411764697</v>
      </c>
      <c r="AG62" s="89">
        <v>0</v>
      </c>
      <c r="AH62" s="89" t="s">
        <v>2</v>
      </c>
      <c r="AI62" s="82">
        <v>0.38095238095238099</v>
      </c>
      <c r="AJ62" s="89">
        <v>0.33333333333333298</v>
      </c>
      <c r="AK62" s="89">
        <v>0</v>
      </c>
      <c r="AL62" s="82">
        <v>0.71794871794871795</v>
      </c>
      <c r="AM62" s="89">
        <v>0</v>
      </c>
      <c r="AN62" s="89">
        <v>0</v>
      </c>
      <c r="AO62" s="82">
        <v>0.44444444444444398</v>
      </c>
      <c r="AP62" s="89">
        <v>0.75</v>
      </c>
      <c r="AQ62" s="89">
        <v>0</v>
      </c>
      <c r="AR62" s="82">
        <v>0.47058823529411797</v>
      </c>
      <c r="AS62" s="89">
        <v>1</v>
      </c>
      <c r="AT62" s="89">
        <v>0.5</v>
      </c>
      <c r="AU62" s="82">
        <v>0.64285714285714302</v>
      </c>
      <c r="AV62" s="89">
        <v>0</v>
      </c>
      <c r="AW62" s="89">
        <v>0</v>
      </c>
      <c r="AX62" s="82">
        <v>0.44444444444444398</v>
      </c>
      <c r="AY62" s="89">
        <v>1</v>
      </c>
      <c r="AZ62" s="89">
        <v>0</v>
      </c>
      <c r="BA62" s="82">
        <v>0.44444444444444398</v>
      </c>
      <c r="BB62" s="89">
        <v>0.75</v>
      </c>
      <c r="BC62" s="89" t="s">
        <v>2</v>
      </c>
      <c r="BD62" s="82">
        <v>0.53846153846153799</v>
      </c>
      <c r="BE62" s="89">
        <v>1</v>
      </c>
      <c r="BF62" s="89">
        <v>0</v>
      </c>
      <c r="BG62" s="82">
        <v>0.57142857142857095</v>
      </c>
      <c r="BH62" s="89">
        <v>0.25</v>
      </c>
      <c r="BI62" s="89">
        <v>0</v>
      </c>
      <c r="BJ62" s="82">
        <v>0.57142857142857095</v>
      </c>
      <c r="BK62" s="89">
        <v>0.57142857142857095</v>
      </c>
      <c r="BL62" s="89">
        <v>0</v>
      </c>
      <c r="BM62" s="82">
        <v>0.6</v>
      </c>
      <c r="BN62" s="89" t="s">
        <v>2</v>
      </c>
      <c r="BO62" s="89" t="s">
        <v>2</v>
      </c>
      <c r="BP62" s="82">
        <v>0.5</v>
      </c>
      <c r="BQ62" s="89">
        <v>1</v>
      </c>
      <c r="BR62" s="89" t="s">
        <v>2</v>
      </c>
      <c r="BS62" s="82">
        <v>0.42857142857142899</v>
      </c>
      <c r="BT62" s="89" t="s">
        <v>2</v>
      </c>
      <c r="BU62" s="89" t="s">
        <v>2</v>
      </c>
      <c r="BV62" s="82">
        <v>0.55555555555555602</v>
      </c>
      <c r="BW62" s="89">
        <v>0</v>
      </c>
      <c r="BX62" s="89">
        <v>0</v>
      </c>
      <c r="BY62" s="82">
        <v>0.75</v>
      </c>
      <c r="BZ62" s="89">
        <v>1</v>
      </c>
      <c r="CA62" s="89">
        <v>0</v>
      </c>
      <c r="CB62" s="82">
        <v>0.71428571428571397</v>
      </c>
      <c r="CC62" s="89">
        <v>0</v>
      </c>
      <c r="CD62" s="89" t="s">
        <v>2</v>
      </c>
      <c r="CE62" s="82">
        <v>0.4</v>
      </c>
      <c r="CF62" s="89">
        <v>0.66666666666666696</v>
      </c>
      <c r="CG62" s="89">
        <v>0</v>
      </c>
      <c r="CH62" s="82">
        <v>0.18181818181818199</v>
      </c>
      <c r="CI62" s="89">
        <v>0.25</v>
      </c>
      <c r="CJ62" s="89" t="s">
        <v>2</v>
      </c>
      <c r="CK62" s="82">
        <v>0.57142857142857095</v>
      </c>
      <c r="CL62" s="89">
        <v>0</v>
      </c>
      <c r="CM62" s="89" t="s">
        <v>2</v>
      </c>
      <c r="CN62" s="82">
        <v>0.57142857142857095</v>
      </c>
      <c r="CO62" s="89">
        <v>1</v>
      </c>
      <c r="CP62" s="89">
        <v>1</v>
      </c>
      <c r="CQ62" s="82">
        <v>0.5</v>
      </c>
      <c r="CR62" s="89">
        <v>1</v>
      </c>
      <c r="CS62" s="89">
        <v>0.33333333333333298</v>
      </c>
      <c r="CT62" s="82">
        <v>0.75</v>
      </c>
      <c r="CU62" s="89">
        <v>0</v>
      </c>
      <c r="CV62" s="89" t="s">
        <v>2</v>
      </c>
      <c r="CW62" s="82">
        <v>0</v>
      </c>
      <c r="CX62" s="89">
        <v>0</v>
      </c>
      <c r="CY62" s="89">
        <v>0</v>
      </c>
      <c r="CZ62" s="82">
        <v>0.625</v>
      </c>
      <c r="DA62" s="89">
        <v>0</v>
      </c>
      <c r="DB62" s="89" t="s">
        <v>2</v>
      </c>
      <c r="DC62" s="82">
        <v>0</v>
      </c>
      <c r="DD62" s="89" t="s">
        <v>2</v>
      </c>
      <c r="DE62" s="89">
        <v>0.5</v>
      </c>
      <c r="DF62" s="82">
        <v>0.6</v>
      </c>
      <c r="DG62" s="89" t="s">
        <v>2</v>
      </c>
      <c r="DH62" s="89">
        <v>0.6</v>
      </c>
      <c r="DI62" s="82" t="s">
        <v>2</v>
      </c>
      <c r="DJ62" s="89">
        <v>1</v>
      </c>
      <c r="DK62" s="89" t="s">
        <v>2</v>
      </c>
      <c r="DL62" s="82" t="s">
        <v>2</v>
      </c>
      <c r="DM62" s="89">
        <v>1</v>
      </c>
      <c r="DN62" s="89">
        <v>0</v>
      </c>
      <c r="DO62" s="82" t="s">
        <v>2</v>
      </c>
      <c r="DP62" s="89" t="s">
        <v>2</v>
      </c>
      <c r="DQ62" s="89">
        <v>0.5</v>
      </c>
    </row>
    <row r="63" spans="1:121" x14ac:dyDescent="0.25">
      <c r="A63" s="105" t="s">
        <v>38</v>
      </c>
      <c r="B63" s="82">
        <v>0.16651745747537999</v>
      </c>
      <c r="C63" s="89">
        <v>0.24576271186440701</v>
      </c>
      <c r="D63" s="89">
        <v>9.4405594405594401E-2</v>
      </c>
      <c r="E63" s="82">
        <v>0.15326902465166101</v>
      </c>
      <c r="F63" s="89">
        <v>0.208860759493671</v>
      </c>
      <c r="G63" s="89">
        <v>0.11111111111111099</v>
      </c>
      <c r="H63" s="82">
        <v>0.22755417956656299</v>
      </c>
      <c r="I63" s="89">
        <v>0.242990654205607</v>
      </c>
      <c r="J63" s="89">
        <v>0.15625</v>
      </c>
      <c r="K63" s="82">
        <v>0.25</v>
      </c>
      <c r="L63" s="89">
        <v>0.13793103448275901</v>
      </c>
      <c r="M63" s="89">
        <v>0.16923076923076899</v>
      </c>
      <c r="N63" s="82">
        <v>0.15925058548009399</v>
      </c>
      <c r="O63" s="89">
        <v>9.0909090909090898E-2</v>
      </c>
      <c r="P63" s="89">
        <v>0.1</v>
      </c>
      <c r="Q63" s="82">
        <v>0.17142857142857101</v>
      </c>
      <c r="R63" s="89">
        <v>0.126984126984127</v>
      </c>
      <c r="S63" s="89">
        <v>0.24324324324324301</v>
      </c>
      <c r="T63" s="82">
        <v>0.16666666666666699</v>
      </c>
      <c r="U63" s="89">
        <v>0</v>
      </c>
      <c r="V63" s="89">
        <v>6.25E-2</v>
      </c>
      <c r="W63" s="82">
        <v>0.223214285714286</v>
      </c>
      <c r="X63" s="89">
        <v>0.25</v>
      </c>
      <c r="Y63" s="89">
        <v>0.217391304347826</v>
      </c>
      <c r="Z63" s="82">
        <v>0.138461538461538</v>
      </c>
      <c r="AA63" s="89">
        <v>0.16666666666666699</v>
      </c>
      <c r="AB63" s="89">
        <v>0</v>
      </c>
      <c r="AC63" s="82">
        <v>0.16260162601625999</v>
      </c>
      <c r="AD63" s="89">
        <v>0.266666666666667</v>
      </c>
      <c r="AE63" s="89">
        <v>5.5555555555555601E-2</v>
      </c>
      <c r="AF63" s="82">
        <v>0.146788990825688</v>
      </c>
      <c r="AG63" s="89">
        <v>0.05</v>
      </c>
      <c r="AH63" s="89">
        <v>0</v>
      </c>
      <c r="AI63" s="82">
        <v>0.145454545454545</v>
      </c>
      <c r="AJ63" s="89">
        <v>0.27272727272727298</v>
      </c>
      <c r="AK63" s="89">
        <v>0</v>
      </c>
      <c r="AL63" s="82">
        <v>0.32142857142857101</v>
      </c>
      <c r="AM63" s="89">
        <v>0.36363636363636398</v>
      </c>
      <c r="AN63" s="89">
        <v>0</v>
      </c>
      <c r="AO63" s="82">
        <v>0.32727272727272699</v>
      </c>
      <c r="AP63" s="89">
        <v>9.0909090909090898E-2</v>
      </c>
      <c r="AQ63" s="89">
        <v>0.238095238095238</v>
      </c>
      <c r="AR63" s="82">
        <v>0.15463917525773199</v>
      </c>
      <c r="AS63" s="89">
        <v>0.1</v>
      </c>
      <c r="AT63" s="89">
        <v>0.18181818181818199</v>
      </c>
      <c r="AU63" s="82">
        <v>0.23232323232323199</v>
      </c>
      <c r="AV63" s="89">
        <v>0.15384615384615399</v>
      </c>
      <c r="AW63" s="89">
        <v>0</v>
      </c>
      <c r="AX63" s="82">
        <v>0.197368421052632</v>
      </c>
      <c r="AY63" s="89">
        <v>0.16666666666666699</v>
      </c>
      <c r="AZ63" s="89">
        <v>0.11111111111111099</v>
      </c>
      <c r="BA63" s="82">
        <v>0.18666666666666701</v>
      </c>
      <c r="BB63" s="89">
        <v>0.30769230769230799</v>
      </c>
      <c r="BC63" s="89">
        <v>0</v>
      </c>
      <c r="BD63" s="82">
        <v>0.14864864864864899</v>
      </c>
      <c r="BE63" s="89">
        <v>7.69230769230769E-2</v>
      </c>
      <c r="BF63" s="89">
        <v>0.1</v>
      </c>
      <c r="BG63" s="82">
        <v>0.20588235294117599</v>
      </c>
      <c r="BH63" s="89">
        <v>0.36363636363636398</v>
      </c>
      <c r="BI63" s="89">
        <v>0</v>
      </c>
      <c r="BJ63" s="82">
        <v>0.15909090909090901</v>
      </c>
      <c r="BK63" s="89">
        <v>0.35</v>
      </c>
      <c r="BL63" s="89">
        <v>0.16666666666666699</v>
      </c>
      <c r="BM63" s="82">
        <v>0.17857142857142899</v>
      </c>
      <c r="BN63" s="89">
        <v>0</v>
      </c>
      <c r="BO63" s="89">
        <v>0</v>
      </c>
      <c r="BP63" s="82">
        <v>0.23529411764705899</v>
      </c>
      <c r="BQ63" s="89">
        <v>0.125</v>
      </c>
      <c r="BR63" s="89">
        <v>0</v>
      </c>
      <c r="BS63" s="82">
        <v>0.22222222222222199</v>
      </c>
      <c r="BT63" s="89">
        <v>0</v>
      </c>
      <c r="BU63" s="89">
        <v>0</v>
      </c>
      <c r="BV63" s="82">
        <v>0.14285714285714299</v>
      </c>
      <c r="BW63" s="89">
        <v>0.25</v>
      </c>
      <c r="BX63" s="89">
        <v>0.16666666666666699</v>
      </c>
      <c r="BY63" s="82">
        <v>8.5714285714285701E-2</v>
      </c>
      <c r="BZ63" s="89">
        <v>0.1</v>
      </c>
      <c r="CA63" s="89">
        <v>0.25</v>
      </c>
      <c r="CB63" s="82">
        <v>0.157894736842105</v>
      </c>
      <c r="CC63" s="89">
        <v>0.22222222222222199</v>
      </c>
      <c r="CD63" s="89">
        <v>0</v>
      </c>
      <c r="CE63" s="82">
        <v>0.107142857142857</v>
      </c>
      <c r="CF63" s="89">
        <v>0.17647058823529399</v>
      </c>
      <c r="CG63" s="89">
        <v>0.16666666666666699</v>
      </c>
      <c r="CH63" s="82">
        <v>0.230769230769231</v>
      </c>
      <c r="CI63" s="89">
        <v>0.5</v>
      </c>
      <c r="CJ63" s="89">
        <v>0</v>
      </c>
      <c r="CK63" s="82">
        <v>0.19354838709677399</v>
      </c>
      <c r="CL63" s="89">
        <v>0.11111111111111099</v>
      </c>
      <c r="CM63" s="89">
        <v>0</v>
      </c>
      <c r="CN63" s="82">
        <v>0.25</v>
      </c>
      <c r="CO63" s="89">
        <v>0.5</v>
      </c>
      <c r="CP63" s="89">
        <v>0.25</v>
      </c>
      <c r="CQ63" s="82">
        <v>0.15</v>
      </c>
      <c r="CR63" s="89">
        <v>0.14285714285714299</v>
      </c>
      <c r="CS63" s="89">
        <v>0.25</v>
      </c>
      <c r="CT63" s="82">
        <v>0.14285714285714299</v>
      </c>
      <c r="CU63" s="89">
        <v>0.42857142857142899</v>
      </c>
      <c r="CV63" s="89">
        <v>0</v>
      </c>
      <c r="CW63" s="82">
        <v>0.1</v>
      </c>
      <c r="CX63" s="89">
        <v>0.33333333333333298</v>
      </c>
      <c r="CY63" s="89">
        <v>0</v>
      </c>
      <c r="CZ63" s="82">
        <v>0.27272727272727298</v>
      </c>
      <c r="DA63" s="89">
        <v>1</v>
      </c>
      <c r="DB63" s="89">
        <v>0</v>
      </c>
      <c r="DC63" s="82">
        <v>6.25E-2</v>
      </c>
      <c r="DD63" s="89">
        <v>0</v>
      </c>
      <c r="DE63" s="89">
        <v>0.66666666666666696</v>
      </c>
      <c r="DF63" s="82">
        <v>0.625</v>
      </c>
      <c r="DG63" s="89">
        <v>0</v>
      </c>
      <c r="DH63" s="89">
        <v>0.266666666666667</v>
      </c>
      <c r="DI63" s="82">
        <v>0</v>
      </c>
      <c r="DJ63" s="89">
        <v>0.14285714285714299</v>
      </c>
      <c r="DK63" s="89">
        <v>0</v>
      </c>
      <c r="DL63" s="82">
        <v>0</v>
      </c>
      <c r="DM63" s="89">
        <v>0.1</v>
      </c>
      <c r="DN63" s="89">
        <v>0</v>
      </c>
      <c r="DO63" s="82">
        <v>0</v>
      </c>
      <c r="DP63" s="89">
        <v>0</v>
      </c>
      <c r="DQ63" s="89">
        <v>1</v>
      </c>
    </row>
    <row r="64" spans="1:121" x14ac:dyDescent="0.25">
      <c r="A64" s="105" t="s">
        <v>39</v>
      </c>
      <c r="B64" s="82">
        <v>2.8424350940017901E-2</v>
      </c>
      <c r="C64" s="89">
        <v>1.01694915254237E-2</v>
      </c>
      <c r="D64" s="89">
        <v>9.4405594405594401E-2</v>
      </c>
      <c r="E64" s="82">
        <v>3.53697749196141E-2</v>
      </c>
      <c r="F64" s="89">
        <v>0</v>
      </c>
      <c r="G64" s="89">
        <v>0.125</v>
      </c>
      <c r="H64" s="82">
        <v>3.2507739938080503E-2</v>
      </c>
      <c r="I64" s="89">
        <v>2.80373831775701E-2</v>
      </c>
      <c r="J64" s="89">
        <v>3.125E-2</v>
      </c>
      <c r="K64" s="82">
        <v>2.6442307692307699E-2</v>
      </c>
      <c r="L64" s="89">
        <v>1.1494252873563199E-2</v>
      </c>
      <c r="M64" s="89">
        <v>4.6153846153846198E-2</v>
      </c>
      <c r="N64" s="82">
        <v>2.8103044496487099E-2</v>
      </c>
      <c r="O64" s="89">
        <v>0</v>
      </c>
      <c r="P64" s="89">
        <v>3.3333333333333298E-2</v>
      </c>
      <c r="Q64" s="82">
        <v>1.9047619047619001E-2</v>
      </c>
      <c r="R64" s="89">
        <v>1.58730158730159E-2</v>
      </c>
      <c r="S64" s="89">
        <v>0</v>
      </c>
      <c r="T64" s="82">
        <v>1.1494252873563199E-2</v>
      </c>
      <c r="U64" s="89">
        <v>0</v>
      </c>
      <c r="V64" s="89">
        <v>0</v>
      </c>
      <c r="W64" s="82">
        <v>3.5714285714285698E-2</v>
      </c>
      <c r="X64" s="89">
        <v>0</v>
      </c>
      <c r="Y64" s="89">
        <v>0.13043478260869601</v>
      </c>
      <c r="Z64" s="82">
        <v>3.0769230769230799E-2</v>
      </c>
      <c r="AA64" s="89">
        <v>0</v>
      </c>
      <c r="AB64" s="89">
        <v>0</v>
      </c>
      <c r="AC64" s="82">
        <v>4.0650406504064998E-2</v>
      </c>
      <c r="AD64" s="89">
        <v>0</v>
      </c>
      <c r="AE64" s="89">
        <v>0.11111111111111099</v>
      </c>
      <c r="AF64" s="82">
        <v>9.1743119266055103E-3</v>
      </c>
      <c r="AG64" s="89">
        <v>0</v>
      </c>
      <c r="AH64" s="89">
        <v>0</v>
      </c>
      <c r="AI64" s="82">
        <v>4.5454545454545497E-2</v>
      </c>
      <c r="AJ64" s="89">
        <v>0</v>
      </c>
      <c r="AK64" s="89">
        <v>0.1</v>
      </c>
      <c r="AL64" s="82">
        <v>2.6785714285714302E-2</v>
      </c>
      <c r="AM64" s="89">
        <v>0</v>
      </c>
      <c r="AN64" s="89">
        <v>0.5</v>
      </c>
      <c r="AO64" s="82">
        <v>0</v>
      </c>
      <c r="AP64" s="89">
        <v>0</v>
      </c>
      <c r="AQ64" s="89">
        <v>9.5238095238095205E-2</v>
      </c>
      <c r="AR64" s="82">
        <v>2.06185567010309E-2</v>
      </c>
      <c r="AS64" s="89">
        <v>0</v>
      </c>
      <c r="AT64" s="89">
        <v>0.18181818181818199</v>
      </c>
      <c r="AU64" s="82">
        <v>5.0505050505050497E-2</v>
      </c>
      <c r="AV64" s="89">
        <v>0</v>
      </c>
      <c r="AW64" s="89">
        <v>0.25</v>
      </c>
      <c r="AX64" s="82">
        <v>3.94736842105263E-2</v>
      </c>
      <c r="AY64" s="89">
        <v>0</v>
      </c>
      <c r="AZ64" s="89">
        <v>0.11111111111111099</v>
      </c>
      <c r="BA64" s="82">
        <v>5.3333333333333302E-2</v>
      </c>
      <c r="BB64" s="89">
        <v>0</v>
      </c>
      <c r="BC64" s="89">
        <v>0</v>
      </c>
      <c r="BD64" s="82">
        <v>2.7027027027027001E-2</v>
      </c>
      <c r="BE64" s="89">
        <v>0</v>
      </c>
      <c r="BF64" s="89">
        <v>0</v>
      </c>
      <c r="BG64" s="82">
        <v>0</v>
      </c>
      <c r="BH64" s="89">
        <v>0</v>
      </c>
      <c r="BI64" s="89">
        <v>0.5</v>
      </c>
      <c r="BJ64" s="82">
        <v>0</v>
      </c>
      <c r="BK64" s="89">
        <v>0</v>
      </c>
      <c r="BL64" s="89">
        <v>0</v>
      </c>
      <c r="BM64" s="82">
        <v>0</v>
      </c>
      <c r="BN64" s="89">
        <v>0</v>
      </c>
      <c r="BO64" s="89">
        <v>0</v>
      </c>
      <c r="BP64" s="82">
        <v>0</v>
      </c>
      <c r="BQ64" s="89">
        <v>0</v>
      </c>
      <c r="BR64" s="89">
        <v>0</v>
      </c>
      <c r="BS64" s="82">
        <v>3.7037037037037E-2</v>
      </c>
      <c r="BT64" s="89">
        <v>0</v>
      </c>
      <c r="BU64" s="89">
        <v>0</v>
      </c>
      <c r="BV64" s="82">
        <v>4.08163265306122E-2</v>
      </c>
      <c r="BW64" s="89">
        <v>0</v>
      </c>
      <c r="BX64" s="89">
        <v>0</v>
      </c>
      <c r="BY64" s="82">
        <v>2.8571428571428598E-2</v>
      </c>
      <c r="BZ64" s="89">
        <v>0</v>
      </c>
      <c r="CA64" s="89">
        <v>0</v>
      </c>
      <c r="CB64" s="82">
        <v>2.6315789473684199E-2</v>
      </c>
      <c r="CC64" s="89">
        <v>0</v>
      </c>
      <c r="CD64" s="89">
        <v>0</v>
      </c>
      <c r="CE64" s="82">
        <v>7.1428571428571397E-2</v>
      </c>
      <c r="CF64" s="89">
        <v>0</v>
      </c>
      <c r="CG64" s="89">
        <v>0</v>
      </c>
      <c r="CH64" s="82">
        <v>5.1282051282051301E-2</v>
      </c>
      <c r="CI64" s="89">
        <v>0</v>
      </c>
      <c r="CJ64" s="89">
        <v>0</v>
      </c>
      <c r="CK64" s="82">
        <v>3.2258064516128997E-2</v>
      </c>
      <c r="CL64" s="89">
        <v>0</v>
      </c>
      <c r="CM64" s="89">
        <v>0</v>
      </c>
      <c r="CN64" s="82">
        <v>4.1666666666666699E-2</v>
      </c>
      <c r="CO64" s="89">
        <v>0</v>
      </c>
      <c r="CP64" s="89">
        <v>0</v>
      </c>
      <c r="CQ64" s="82">
        <v>0.05</v>
      </c>
      <c r="CR64" s="89">
        <v>0</v>
      </c>
      <c r="CS64" s="89">
        <v>0.125</v>
      </c>
      <c r="CT64" s="82">
        <v>4.7619047619047603E-2</v>
      </c>
      <c r="CU64" s="89">
        <v>0</v>
      </c>
      <c r="CV64" s="89">
        <v>0</v>
      </c>
      <c r="CW64" s="82">
        <v>0</v>
      </c>
      <c r="CX64" s="89">
        <v>0</v>
      </c>
      <c r="CY64" s="89">
        <v>0.14285714285714299</v>
      </c>
      <c r="CZ64" s="82">
        <v>9.0909090909090898E-2</v>
      </c>
      <c r="DA64" s="89">
        <v>0</v>
      </c>
      <c r="DB64" s="89">
        <v>0</v>
      </c>
      <c r="DC64" s="82">
        <v>0.1875</v>
      </c>
      <c r="DD64" s="89">
        <v>0</v>
      </c>
      <c r="DE64" s="89">
        <v>0</v>
      </c>
      <c r="DF64" s="82">
        <v>0</v>
      </c>
      <c r="DG64" s="89">
        <v>0</v>
      </c>
      <c r="DH64" s="89">
        <v>6.6666666666666693E-2</v>
      </c>
      <c r="DI64" s="82">
        <v>0</v>
      </c>
      <c r="DJ64" s="89">
        <v>0</v>
      </c>
      <c r="DK64" s="89">
        <v>0</v>
      </c>
      <c r="DL64" s="82">
        <v>0</v>
      </c>
      <c r="DM64" s="89">
        <v>0</v>
      </c>
      <c r="DN64" s="89">
        <v>0.5</v>
      </c>
      <c r="DO64" s="82">
        <v>0</v>
      </c>
      <c r="DP64" s="89">
        <v>0</v>
      </c>
      <c r="DQ64" s="89">
        <v>0</v>
      </c>
    </row>
    <row r="65" spans="1:121" x14ac:dyDescent="0.25">
      <c r="A65" s="105" t="s">
        <v>40</v>
      </c>
      <c r="B65" s="82">
        <v>0.79069767441860495</v>
      </c>
      <c r="C65" s="89">
        <v>0.74406779661016997</v>
      </c>
      <c r="D65" s="89">
        <v>0.80769230769230804</v>
      </c>
      <c r="E65" s="82">
        <v>0.79342723004694804</v>
      </c>
      <c r="F65" s="89">
        <v>0.791139240506329</v>
      </c>
      <c r="G65" s="89">
        <v>0.76388888888888895</v>
      </c>
      <c r="H65" s="82">
        <v>0.71307300509337901</v>
      </c>
      <c r="I65" s="89">
        <v>0.72897196261682196</v>
      </c>
      <c r="J65" s="89">
        <v>0.8125</v>
      </c>
      <c r="K65" s="82">
        <v>0.707379134860051</v>
      </c>
      <c r="L65" s="89">
        <v>0.85057471264367801</v>
      </c>
      <c r="M65" s="89">
        <v>0.78461538461538505</v>
      </c>
      <c r="N65" s="82">
        <v>0.80582524271844702</v>
      </c>
      <c r="O65" s="89">
        <v>0.90909090909090895</v>
      </c>
      <c r="P65" s="89">
        <v>0.86666666666666703</v>
      </c>
      <c r="Q65" s="82">
        <v>0.79591836734693899</v>
      </c>
      <c r="R65" s="89">
        <v>0.85714285714285698</v>
      </c>
      <c r="S65" s="89">
        <v>0.75675675675675702</v>
      </c>
      <c r="T65" s="82">
        <v>0.81097560975609795</v>
      </c>
      <c r="U65" s="89">
        <v>1</v>
      </c>
      <c r="V65" s="89">
        <v>0.9375</v>
      </c>
      <c r="W65" s="82">
        <v>0.73873873873873896</v>
      </c>
      <c r="X65" s="89">
        <v>0.75</v>
      </c>
      <c r="Y65" s="89">
        <v>0.65217391304347805</v>
      </c>
      <c r="Z65" s="82">
        <v>0.82258064516129004</v>
      </c>
      <c r="AA65" s="89">
        <v>0.83333333333333304</v>
      </c>
      <c r="AB65" s="89">
        <v>1</v>
      </c>
      <c r="AC65" s="82">
        <v>0.77477477477477497</v>
      </c>
      <c r="AD65" s="89">
        <v>0.73333333333333295</v>
      </c>
      <c r="AE65" s="89">
        <v>0.83333333333333304</v>
      </c>
      <c r="AF65" s="82">
        <v>0.82828282828282795</v>
      </c>
      <c r="AG65" s="89">
        <v>0.95</v>
      </c>
      <c r="AH65" s="89">
        <v>1</v>
      </c>
      <c r="AI65" s="82">
        <v>0.79207920792079201</v>
      </c>
      <c r="AJ65" s="89">
        <v>0.72727272727272696</v>
      </c>
      <c r="AK65" s="89">
        <v>0.9</v>
      </c>
      <c r="AL65" s="82">
        <v>0.61764705882352899</v>
      </c>
      <c r="AM65" s="89">
        <v>0.63636363636363602</v>
      </c>
      <c r="AN65" s="89">
        <v>0.5</v>
      </c>
      <c r="AO65" s="82">
        <v>0.660377358490566</v>
      </c>
      <c r="AP65" s="89">
        <v>0.90909090909090895</v>
      </c>
      <c r="AQ65" s="89">
        <v>0.66666666666666696</v>
      </c>
      <c r="AR65" s="82">
        <v>0.819148936170213</v>
      </c>
      <c r="AS65" s="89">
        <v>0.9</v>
      </c>
      <c r="AT65" s="89">
        <v>0.63636363636363602</v>
      </c>
      <c r="AU65" s="82">
        <v>0.69892473118279597</v>
      </c>
      <c r="AV65" s="89">
        <v>0.84615384615384603</v>
      </c>
      <c r="AW65" s="89">
        <v>0.75</v>
      </c>
      <c r="AX65" s="82">
        <v>0.73134328358209</v>
      </c>
      <c r="AY65" s="89">
        <v>0.83333333333333304</v>
      </c>
      <c r="AZ65" s="89">
        <v>0.77777777777777801</v>
      </c>
      <c r="BA65" s="82">
        <v>0.75675675675675702</v>
      </c>
      <c r="BB65" s="89">
        <v>0.69230769230769196</v>
      </c>
      <c r="BC65" s="89">
        <v>1</v>
      </c>
      <c r="BD65" s="82">
        <v>0.80597014925373101</v>
      </c>
      <c r="BE65" s="89">
        <v>0.92307692307692302</v>
      </c>
      <c r="BF65" s="89">
        <v>0.9</v>
      </c>
      <c r="BG65" s="82">
        <v>0.78461538461538505</v>
      </c>
      <c r="BH65" s="89">
        <v>0.63636363636363602</v>
      </c>
      <c r="BI65" s="89">
        <v>0.5</v>
      </c>
      <c r="BJ65" s="82">
        <v>0.837209302325581</v>
      </c>
      <c r="BK65" s="89">
        <v>0.65</v>
      </c>
      <c r="BL65" s="89">
        <v>0.83333333333333304</v>
      </c>
      <c r="BM65" s="82">
        <v>0.81132075471698095</v>
      </c>
      <c r="BN65" s="89">
        <v>1</v>
      </c>
      <c r="BO65" s="89">
        <v>1</v>
      </c>
      <c r="BP65" s="82">
        <v>0.75510204081632604</v>
      </c>
      <c r="BQ65" s="89">
        <v>0.875</v>
      </c>
      <c r="BR65" s="89">
        <v>1</v>
      </c>
      <c r="BS65" s="82">
        <v>0.72</v>
      </c>
      <c r="BT65" s="89">
        <v>1</v>
      </c>
      <c r="BU65" s="89">
        <v>1</v>
      </c>
      <c r="BV65" s="82">
        <v>0.79069767441860495</v>
      </c>
      <c r="BW65" s="89">
        <v>0.75</v>
      </c>
      <c r="BX65" s="89">
        <v>0.83333333333333304</v>
      </c>
      <c r="BY65" s="82">
        <v>0.88571428571428601</v>
      </c>
      <c r="BZ65" s="89">
        <v>0.9</v>
      </c>
      <c r="CA65" s="89">
        <v>0.75</v>
      </c>
      <c r="CB65" s="82">
        <v>0.8</v>
      </c>
      <c r="CC65" s="89">
        <v>0.77777777777777801</v>
      </c>
      <c r="CD65" s="89">
        <v>1</v>
      </c>
      <c r="CE65" s="82">
        <v>0.80769230769230804</v>
      </c>
      <c r="CF65" s="89">
        <v>0.82352941176470595</v>
      </c>
      <c r="CG65" s="89">
        <v>0.83333333333333304</v>
      </c>
      <c r="CH65" s="82">
        <v>0.70270270270270296</v>
      </c>
      <c r="CI65" s="89">
        <v>0.5</v>
      </c>
      <c r="CJ65" s="89">
        <v>1</v>
      </c>
      <c r="CK65" s="82">
        <v>0.75</v>
      </c>
      <c r="CL65" s="89">
        <v>0.88888888888888895</v>
      </c>
      <c r="CM65" s="89">
        <v>1</v>
      </c>
      <c r="CN65" s="82">
        <v>0.68181818181818199</v>
      </c>
      <c r="CO65" s="89">
        <v>0.5</v>
      </c>
      <c r="CP65" s="89">
        <v>0.75</v>
      </c>
      <c r="CQ65" s="82">
        <v>0.77777777777777801</v>
      </c>
      <c r="CR65" s="89">
        <v>0.85714285714285698</v>
      </c>
      <c r="CS65" s="89">
        <v>0.625</v>
      </c>
      <c r="CT65" s="82">
        <v>0.80952380952380998</v>
      </c>
      <c r="CU65" s="89">
        <v>0.57142857142857095</v>
      </c>
      <c r="CV65" s="89">
        <v>1</v>
      </c>
      <c r="CW65" s="82">
        <v>0.9</v>
      </c>
      <c r="CX65" s="89">
        <v>0.66666666666666696</v>
      </c>
      <c r="CY65" s="89">
        <v>0.85714285714285698</v>
      </c>
      <c r="CZ65" s="82">
        <v>0.61904761904761896</v>
      </c>
      <c r="DA65" s="89">
        <v>0</v>
      </c>
      <c r="DB65" s="89">
        <v>1</v>
      </c>
      <c r="DC65" s="82">
        <v>0.75</v>
      </c>
      <c r="DD65" s="89">
        <v>1</v>
      </c>
      <c r="DE65" s="89">
        <v>0.33333333333333298</v>
      </c>
      <c r="DF65" s="82">
        <v>0.375</v>
      </c>
      <c r="DG65" s="89">
        <v>1</v>
      </c>
      <c r="DH65" s="89">
        <v>0.64285714285714302</v>
      </c>
      <c r="DI65" s="82">
        <v>1</v>
      </c>
      <c r="DJ65" s="89">
        <v>0.85714285714285698</v>
      </c>
      <c r="DK65" s="89">
        <v>1</v>
      </c>
      <c r="DL65" s="82">
        <v>1</v>
      </c>
      <c r="DM65" s="89">
        <v>0.88888888888888895</v>
      </c>
      <c r="DN65" s="89">
        <v>0.5</v>
      </c>
      <c r="DO65" s="82">
        <v>1</v>
      </c>
      <c r="DP65" s="89">
        <v>1</v>
      </c>
      <c r="DQ65" s="89">
        <v>0</v>
      </c>
    </row>
  </sheetData>
  <mergeCells count="42">
    <mergeCell ref="DM18:DN18"/>
    <mergeCell ref="DO18:DQ18"/>
    <mergeCell ref="CW18:CY18"/>
    <mergeCell ref="CZ18:DB18"/>
    <mergeCell ref="DC18:DE18"/>
    <mergeCell ref="DF18:DG18"/>
    <mergeCell ref="DH18:DI18"/>
    <mergeCell ref="DJ18:DL18"/>
    <mergeCell ref="CT18:CV18"/>
    <mergeCell ref="BM18:BO18"/>
    <mergeCell ref="BP18:BR18"/>
    <mergeCell ref="BS18:BU18"/>
    <mergeCell ref="BV18:BX18"/>
    <mergeCell ref="BY18:CA18"/>
    <mergeCell ref="CB18:CD18"/>
    <mergeCell ref="CE18:CG18"/>
    <mergeCell ref="CH18:CJ18"/>
    <mergeCell ref="CK18:CM18"/>
    <mergeCell ref="CN18:CP18"/>
    <mergeCell ref="CQ18:CS18"/>
    <mergeCell ref="BJ18:BL18"/>
    <mergeCell ref="AC18:AE18"/>
    <mergeCell ref="AF18:AH18"/>
    <mergeCell ref="AI18:AK18"/>
    <mergeCell ref="AL18:AN18"/>
    <mergeCell ref="AO18:AQ18"/>
    <mergeCell ref="AR18:AT18"/>
    <mergeCell ref="AU18:AW18"/>
    <mergeCell ref="AX18:AZ18"/>
    <mergeCell ref="BA18:BC18"/>
    <mergeCell ref="BD18:BF18"/>
    <mergeCell ref="BG18:BI18"/>
    <mergeCell ref="B18:D18"/>
    <mergeCell ref="E18:G18"/>
    <mergeCell ref="H18:J18"/>
    <mergeCell ref="K18:M18"/>
    <mergeCell ref="N18:P18"/>
    <mergeCell ref="Q18:S18"/>
    <mergeCell ref="T18:V18"/>
    <mergeCell ref="W18:Y18"/>
    <mergeCell ref="Z18:AB18"/>
    <mergeCell ref="E1:J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D5E49-063F-44F2-90CE-6AAB36D82986}">
  <dimension ref="A1:K69"/>
  <sheetViews>
    <sheetView showGridLines="0" topLeftCell="A54" workbookViewId="0">
      <selection activeCell="B23" sqref="B23:C69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4" width="19.140625" style="1" customWidth="1"/>
    <col min="5" max="5" width="14.42578125" style="1" customWidth="1"/>
    <col min="6" max="16384" width="9.140625" style="1"/>
  </cols>
  <sheetData>
    <row r="1" spans="1:10" ht="15" customHeight="1" x14ac:dyDescent="0.25">
      <c r="E1" s="114" t="s">
        <v>733</v>
      </c>
      <c r="F1" s="114"/>
      <c r="G1" s="114"/>
      <c r="H1" s="114"/>
      <c r="I1" s="114"/>
      <c r="J1" s="114"/>
    </row>
    <row r="2" spans="1:10" ht="15" customHeight="1" x14ac:dyDescent="0.25">
      <c r="E2" s="114"/>
      <c r="F2" s="114"/>
      <c r="G2" s="114"/>
      <c r="H2" s="114"/>
      <c r="I2" s="114"/>
      <c r="J2" s="114"/>
    </row>
    <row r="3" spans="1:10" ht="15" customHeight="1" x14ac:dyDescent="0.25">
      <c r="E3" s="114"/>
      <c r="F3" s="114"/>
      <c r="G3" s="114"/>
      <c r="H3" s="114"/>
      <c r="I3" s="114"/>
      <c r="J3" s="114"/>
    </row>
    <row r="4" spans="1:10" ht="15" customHeight="1" x14ac:dyDescent="0.25">
      <c r="E4" s="114"/>
      <c r="F4" s="114"/>
      <c r="G4" s="114"/>
      <c r="H4" s="114"/>
      <c r="I4" s="114"/>
      <c r="J4" s="114"/>
    </row>
    <row r="5" spans="1:10" ht="15" customHeight="1" x14ac:dyDescent="0.25">
      <c r="E5" s="114"/>
      <c r="F5" s="114"/>
      <c r="G5" s="114"/>
      <c r="H5" s="114"/>
      <c r="I5" s="114"/>
      <c r="J5" s="114"/>
    </row>
    <row r="6" spans="1:10" ht="15" customHeight="1" x14ac:dyDescent="0.25">
      <c r="E6" s="114"/>
      <c r="F6" s="114"/>
      <c r="G6" s="114"/>
      <c r="H6" s="114"/>
      <c r="I6" s="114"/>
      <c r="J6" s="114"/>
    </row>
    <row r="7" spans="1:10" ht="15" customHeight="1" x14ac:dyDescent="0.25">
      <c r="E7" s="114"/>
      <c r="F7" s="114"/>
      <c r="G7" s="114"/>
      <c r="H7" s="114"/>
      <c r="I7" s="114"/>
      <c r="J7" s="114"/>
    </row>
    <row r="10" spans="1:10" ht="18.75" x14ac:dyDescent="0.3">
      <c r="A10" s="2" t="s">
        <v>734</v>
      </c>
    </row>
    <row r="12" spans="1:10" x14ac:dyDescent="0.25">
      <c r="A12" s="3" t="s">
        <v>41</v>
      </c>
      <c r="B12" s="4" t="s">
        <v>42</v>
      </c>
      <c r="C12" s="5" t="s">
        <v>43</v>
      </c>
      <c r="D12" s="5"/>
    </row>
    <row r="13" spans="1:10" x14ac:dyDescent="0.25">
      <c r="A13" s="6" t="s">
        <v>69</v>
      </c>
      <c r="B13" s="7">
        <v>27</v>
      </c>
      <c r="C13" s="8">
        <f>B13/$B$18</f>
        <v>0.6</v>
      </c>
      <c r="D13" s="127" t="s">
        <v>351</v>
      </c>
      <c r="E13" s="115">
        <f>C13+C14</f>
        <v>0.8666666666666667</v>
      </c>
    </row>
    <row r="14" spans="1:10" ht="13.7" customHeight="1" x14ac:dyDescent="0.25">
      <c r="A14" s="6" t="s">
        <v>77</v>
      </c>
      <c r="B14" s="9">
        <v>12</v>
      </c>
      <c r="C14" s="8">
        <f>B14/$B$18</f>
        <v>0.26666666666666666</v>
      </c>
      <c r="D14" s="127"/>
      <c r="E14" s="115"/>
    </row>
    <row r="15" spans="1:10" ht="13.7" customHeight="1" x14ac:dyDescent="0.25">
      <c r="A15" s="112" t="s">
        <v>49</v>
      </c>
      <c r="B15" s="11" t="s">
        <v>89</v>
      </c>
      <c r="C15" s="12">
        <v>0</v>
      </c>
      <c r="D15" s="127"/>
      <c r="E15" s="115"/>
    </row>
    <row r="16" spans="1:10" ht="13.7" customHeight="1" x14ac:dyDescent="0.25">
      <c r="A16" s="10" t="s">
        <v>56</v>
      </c>
      <c r="B16" s="11" t="s">
        <v>89</v>
      </c>
      <c r="C16" s="12">
        <v>0</v>
      </c>
      <c r="D16" s="12"/>
    </row>
    <row r="17" spans="1:11" ht="13.7" customHeight="1" x14ac:dyDescent="0.25">
      <c r="A17" s="10" t="s">
        <v>71</v>
      </c>
      <c r="B17" s="11" t="s">
        <v>89</v>
      </c>
      <c r="C17" s="12">
        <v>0</v>
      </c>
      <c r="D17" s="12"/>
    </row>
    <row r="18" spans="1:11" x14ac:dyDescent="0.25">
      <c r="A18" s="13" t="s">
        <v>59</v>
      </c>
      <c r="B18" s="14">
        <v>45</v>
      </c>
      <c r="C18" s="15">
        <f>B18/B18</f>
        <v>1</v>
      </c>
      <c r="D18" s="15"/>
    </row>
    <row r="19" spans="1:11" ht="8.25" customHeight="1" x14ac:dyDescent="0.25"/>
    <row r="20" spans="1:11" ht="1.5" customHeight="1" x14ac:dyDescent="0.25"/>
    <row r="21" spans="1:11" ht="69" customHeight="1" x14ac:dyDescent="0.3">
      <c r="A21" s="116" t="s">
        <v>735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</row>
    <row r="22" spans="1:11" ht="18.75" x14ac:dyDescent="0.3">
      <c r="A22" s="16"/>
      <c r="B22" s="17"/>
      <c r="C22" s="17"/>
      <c r="D22" s="17"/>
      <c r="E22" s="17"/>
    </row>
    <row r="23" spans="1:11" x14ac:dyDescent="0.25">
      <c r="A23" s="18"/>
      <c r="B23" s="19" t="s">
        <v>69</v>
      </c>
      <c r="C23" s="19" t="s">
        <v>77</v>
      </c>
    </row>
    <row r="24" spans="1:11" x14ac:dyDescent="0.25">
      <c r="A24" s="20" t="s">
        <v>1</v>
      </c>
      <c r="B24" s="21" t="s">
        <v>2</v>
      </c>
      <c r="C24" s="21" t="s">
        <v>2</v>
      </c>
    </row>
    <row r="25" spans="1:11" x14ac:dyDescent="0.25">
      <c r="A25" s="22" t="s">
        <v>3</v>
      </c>
      <c r="B25" s="23">
        <v>27</v>
      </c>
      <c r="C25" s="23">
        <v>12</v>
      </c>
    </row>
    <row r="26" spans="1:11" x14ac:dyDescent="0.25">
      <c r="A26" s="20" t="s">
        <v>4</v>
      </c>
      <c r="B26" s="21" t="s">
        <v>2</v>
      </c>
      <c r="C26" s="21" t="s">
        <v>2</v>
      </c>
    </row>
    <row r="27" spans="1:11" x14ac:dyDescent="0.25">
      <c r="A27" s="22" t="s">
        <v>5</v>
      </c>
      <c r="B27" s="24">
        <v>2</v>
      </c>
      <c r="C27" s="24">
        <v>5</v>
      </c>
    </row>
    <row r="28" spans="1:11" x14ac:dyDescent="0.25">
      <c r="A28" s="22" t="s">
        <v>6</v>
      </c>
      <c r="B28" s="25">
        <v>52.376044580210298</v>
      </c>
      <c r="C28" s="25">
        <v>67.492873507491097</v>
      </c>
    </row>
    <row r="29" spans="1:11" x14ac:dyDescent="0.25">
      <c r="A29" s="22" t="s">
        <v>7</v>
      </c>
      <c r="B29" s="26">
        <v>0</v>
      </c>
      <c r="C29" s="26">
        <v>0</v>
      </c>
    </row>
    <row r="30" spans="1:11" x14ac:dyDescent="0.25">
      <c r="A30" s="22" t="s">
        <v>8</v>
      </c>
      <c r="B30" s="26">
        <v>0.22222222222222199</v>
      </c>
      <c r="C30" s="26">
        <v>8.3333333333333301E-2</v>
      </c>
    </row>
    <row r="31" spans="1:11" x14ac:dyDescent="0.25">
      <c r="A31" s="22" t="s">
        <v>9</v>
      </c>
      <c r="B31" s="26">
        <v>0.22222222222222199</v>
      </c>
      <c r="C31" s="26">
        <v>0.33333333333333298</v>
      </c>
    </row>
    <row r="32" spans="1:11" x14ac:dyDescent="0.25">
      <c r="A32" s="20" t="s">
        <v>10</v>
      </c>
      <c r="B32" s="21" t="s">
        <v>2</v>
      </c>
      <c r="C32" s="21" t="s">
        <v>2</v>
      </c>
    </row>
    <row r="33" spans="1:3" x14ac:dyDescent="0.25">
      <c r="A33" s="27" t="s">
        <v>11</v>
      </c>
      <c r="B33" s="28" t="s">
        <v>2</v>
      </c>
      <c r="C33" s="28" t="s">
        <v>2</v>
      </c>
    </row>
    <row r="34" spans="1:3" x14ac:dyDescent="0.25">
      <c r="A34" s="22" t="s">
        <v>12</v>
      </c>
      <c r="B34" s="26">
        <v>0.22222222222222199</v>
      </c>
      <c r="C34" s="26">
        <v>8.3333333333333301E-2</v>
      </c>
    </row>
    <row r="35" spans="1:3" x14ac:dyDescent="0.25">
      <c r="A35" s="22" t="s">
        <v>13</v>
      </c>
      <c r="B35" s="26">
        <v>0.296296296296296</v>
      </c>
      <c r="C35" s="26">
        <v>0.33333333333333298</v>
      </c>
    </row>
    <row r="36" spans="1:3" x14ac:dyDescent="0.25">
      <c r="A36" s="22" t="s">
        <v>14</v>
      </c>
      <c r="B36" s="26">
        <v>0.148148148148148</v>
      </c>
      <c r="C36" s="26">
        <v>0.25</v>
      </c>
    </row>
    <row r="37" spans="1:3" x14ac:dyDescent="0.25">
      <c r="A37" s="27" t="s">
        <v>15</v>
      </c>
      <c r="B37" s="28" t="s">
        <v>2</v>
      </c>
      <c r="C37" s="28" t="s">
        <v>2</v>
      </c>
    </row>
    <row r="38" spans="1:3" x14ac:dyDescent="0.25">
      <c r="A38" s="22" t="s">
        <v>16</v>
      </c>
      <c r="B38" s="26">
        <v>0.62962962962962998</v>
      </c>
      <c r="C38" s="26">
        <v>0.16666666666666699</v>
      </c>
    </row>
    <row r="39" spans="1:3" x14ac:dyDescent="0.25">
      <c r="A39" s="22" t="s">
        <v>17</v>
      </c>
      <c r="B39" s="26">
        <v>3.7037037037037E-2</v>
      </c>
      <c r="C39" s="26">
        <v>0</v>
      </c>
    </row>
    <row r="40" spans="1:3" x14ac:dyDescent="0.25">
      <c r="A40" s="22" t="s">
        <v>18</v>
      </c>
      <c r="B40" s="26">
        <v>0.18518518518518501</v>
      </c>
      <c r="C40" s="26">
        <v>0.41666666666666702</v>
      </c>
    </row>
    <row r="41" spans="1:3" x14ac:dyDescent="0.25">
      <c r="A41" s="22" t="s">
        <v>19</v>
      </c>
      <c r="B41" s="26">
        <v>0.148148148148148</v>
      </c>
      <c r="C41" s="26">
        <v>0.41666666666666702</v>
      </c>
    </row>
    <row r="42" spans="1:3" x14ac:dyDescent="0.25">
      <c r="A42" s="27" t="s">
        <v>20</v>
      </c>
      <c r="B42" s="28" t="s">
        <v>2</v>
      </c>
      <c r="C42" s="28" t="s">
        <v>2</v>
      </c>
    </row>
    <row r="43" spans="1:3" x14ac:dyDescent="0.25">
      <c r="A43" s="58" t="s">
        <v>21</v>
      </c>
      <c r="B43" s="24" t="s">
        <v>2</v>
      </c>
      <c r="C43" s="24" t="s">
        <v>2</v>
      </c>
    </row>
    <row r="44" spans="1:3" x14ac:dyDescent="0.25">
      <c r="A44" s="56" t="s">
        <v>43</v>
      </c>
      <c r="B44" s="54">
        <v>3.8461538461538498E-2</v>
      </c>
      <c r="C44" s="54">
        <v>8.3333333333333301E-2</v>
      </c>
    </row>
    <row r="45" spans="1:3" x14ac:dyDescent="0.25">
      <c r="A45" s="56" t="s">
        <v>90</v>
      </c>
      <c r="B45" s="55">
        <v>1</v>
      </c>
      <c r="C45" s="55">
        <v>1</v>
      </c>
    </row>
    <row r="46" spans="1:3" x14ac:dyDescent="0.25">
      <c r="A46" s="58" t="s">
        <v>91</v>
      </c>
      <c r="B46" s="55" t="s">
        <v>2</v>
      </c>
      <c r="C46" s="55" t="s">
        <v>2</v>
      </c>
    </row>
    <row r="47" spans="1:3" x14ac:dyDescent="0.25">
      <c r="A47" s="56" t="s">
        <v>43</v>
      </c>
      <c r="B47" s="54">
        <v>0.84615384615384603</v>
      </c>
      <c r="C47" s="54">
        <v>0.16666666666666699</v>
      </c>
    </row>
    <row r="48" spans="1:3" x14ac:dyDescent="0.25">
      <c r="A48" s="56" t="s">
        <v>90</v>
      </c>
      <c r="B48" s="55">
        <v>22</v>
      </c>
      <c r="C48" s="55">
        <v>2</v>
      </c>
    </row>
    <row r="49" spans="1:3" x14ac:dyDescent="0.25">
      <c r="A49" s="57" t="s">
        <v>22</v>
      </c>
      <c r="B49" s="55" t="s">
        <v>2</v>
      </c>
      <c r="C49" s="55" t="s">
        <v>2</v>
      </c>
    </row>
    <row r="50" spans="1:3" x14ac:dyDescent="0.25">
      <c r="A50" s="56" t="s">
        <v>43</v>
      </c>
      <c r="B50" s="54">
        <v>0</v>
      </c>
      <c r="C50" s="54">
        <v>0</v>
      </c>
    </row>
    <row r="51" spans="1:3" x14ac:dyDescent="0.25">
      <c r="A51" s="56" t="s">
        <v>90</v>
      </c>
      <c r="B51" s="55">
        <v>0</v>
      </c>
      <c r="C51" s="55">
        <v>0</v>
      </c>
    </row>
    <row r="52" spans="1:3" x14ac:dyDescent="0.25">
      <c r="A52" s="20" t="s">
        <v>23</v>
      </c>
      <c r="B52" s="21" t="s">
        <v>2</v>
      </c>
      <c r="C52" s="21" t="s">
        <v>2</v>
      </c>
    </row>
    <row r="53" spans="1:3" x14ac:dyDescent="0.25">
      <c r="A53" s="22" t="s">
        <v>24</v>
      </c>
      <c r="B53" s="26">
        <v>0.61538461538461497</v>
      </c>
      <c r="C53" s="26">
        <v>0.41666666666666702</v>
      </c>
    </row>
    <row r="54" spans="1:3" x14ac:dyDescent="0.25">
      <c r="A54" s="22" t="s">
        <v>25</v>
      </c>
      <c r="B54" s="26">
        <v>0.34615384615384598</v>
      </c>
      <c r="C54" s="26">
        <v>0.5</v>
      </c>
    </row>
    <row r="55" spans="1:3" x14ac:dyDescent="0.25">
      <c r="A55" s="22" t="s">
        <v>26</v>
      </c>
      <c r="B55" s="26">
        <v>0</v>
      </c>
      <c r="C55" s="26">
        <v>8.3333333333333301E-2</v>
      </c>
    </row>
    <row r="56" spans="1:3" x14ac:dyDescent="0.25">
      <c r="A56" s="22" t="s">
        <v>27</v>
      </c>
      <c r="B56" s="26">
        <v>0</v>
      </c>
      <c r="C56" s="26">
        <v>0</v>
      </c>
    </row>
    <row r="57" spans="1:3" x14ac:dyDescent="0.25">
      <c r="A57" s="22" t="s">
        <v>28</v>
      </c>
      <c r="B57" s="26">
        <v>0.96296296296296302</v>
      </c>
      <c r="C57" s="26">
        <v>1</v>
      </c>
    </row>
    <row r="58" spans="1:3" x14ac:dyDescent="0.25">
      <c r="A58" s="20" t="s">
        <v>29</v>
      </c>
      <c r="B58" s="21" t="s">
        <v>2</v>
      </c>
      <c r="C58" s="21" t="s">
        <v>2</v>
      </c>
    </row>
    <row r="59" spans="1:3" x14ac:dyDescent="0.25">
      <c r="A59" s="22" t="s">
        <v>30</v>
      </c>
      <c r="B59" s="29">
        <v>0.13816872427937399</v>
      </c>
      <c r="C59" s="29">
        <v>0.15034722222056501</v>
      </c>
    </row>
    <row r="60" spans="1:3" x14ac:dyDescent="0.25">
      <c r="A60" s="22" t="s">
        <v>31</v>
      </c>
      <c r="B60" s="29">
        <v>0.12916666666569701</v>
      </c>
      <c r="C60" s="29">
        <v>0.129861111108767</v>
      </c>
    </row>
    <row r="61" spans="1:3" x14ac:dyDescent="0.25">
      <c r="A61" s="22" t="s">
        <v>32</v>
      </c>
      <c r="B61" s="26">
        <v>0.66666666666666696</v>
      </c>
      <c r="C61" s="26">
        <v>0.75</v>
      </c>
    </row>
    <row r="62" spans="1:3" x14ac:dyDescent="0.25">
      <c r="A62" s="22" t="s">
        <v>33</v>
      </c>
      <c r="B62" s="26">
        <v>0.44444444444444398</v>
      </c>
      <c r="C62" s="26">
        <v>0.7</v>
      </c>
    </row>
    <row r="63" spans="1:3" x14ac:dyDescent="0.25">
      <c r="A63" s="22" t="s">
        <v>34</v>
      </c>
      <c r="B63" s="26">
        <v>0.77777777777777801</v>
      </c>
      <c r="C63" s="26">
        <v>1</v>
      </c>
    </row>
    <row r="64" spans="1:3" x14ac:dyDescent="0.25">
      <c r="A64" s="20" t="s">
        <v>35</v>
      </c>
      <c r="B64" s="21" t="s">
        <v>2</v>
      </c>
      <c r="C64" s="21" t="s">
        <v>2</v>
      </c>
    </row>
    <row r="65" spans="1:3" x14ac:dyDescent="0.25">
      <c r="A65" s="22" t="s">
        <v>36</v>
      </c>
      <c r="B65" s="26">
        <v>0.33333333333333298</v>
      </c>
      <c r="C65" s="26">
        <v>0.83333333333333304</v>
      </c>
    </row>
    <row r="66" spans="1:3" x14ac:dyDescent="0.25">
      <c r="A66" s="22" t="s">
        <v>37</v>
      </c>
      <c r="B66" s="26">
        <v>0.22222222222222199</v>
      </c>
      <c r="C66" s="26">
        <v>0.2</v>
      </c>
    </row>
    <row r="67" spans="1:3" x14ac:dyDescent="0.25">
      <c r="A67" s="22" t="s">
        <v>38</v>
      </c>
      <c r="B67" s="26">
        <v>0.22222222222222199</v>
      </c>
      <c r="C67" s="26">
        <v>0.83333333333333304</v>
      </c>
    </row>
    <row r="68" spans="1:3" x14ac:dyDescent="0.25">
      <c r="A68" s="22" t="s">
        <v>39</v>
      </c>
      <c r="B68" s="26">
        <v>0.11111111111111099</v>
      </c>
      <c r="C68" s="26">
        <v>0</v>
      </c>
    </row>
    <row r="69" spans="1:3" x14ac:dyDescent="0.25">
      <c r="A69" s="22" t="s">
        <v>40</v>
      </c>
      <c r="B69" s="26">
        <v>0.66666666666666696</v>
      </c>
      <c r="C69" s="26">
        <v>0.16666666666666699</v>
      </c>
    </row>
  </sheetData>
  <mergeCells count="4">
    <mergeCell ref="E1:J7"/>
    <mergeCell ref="D13:D15"/>
    <mergeCell ref="E13:E15"/>
    <mergeCell ref="A21:K21"/>
  </mergeCells>
  <phoneticPr fontId="16" type="noConversion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C7231-91D3-4BA7-8FC5-CC0A0BE5078A}">
  <dimension ref="A1:J65"/>
  <sheetViews>
    <sheetView showGridLines="0" workbookViewId="0">
      <selection activeCell="G32" sqref="G32"/>
    </sheetView>
  </sheetViews>
  <sheetFormatPr baseColWidth="10" defaultColWidth="9.140625" defaultRowHeight="15" x14ac:dyDescent="0.25"/>
  <cols>
    <col min="1" max="1" width="27" style="30" customWidth="1"/>
    <col min="2" max="333" width="15.7109375" style="30" customWidth="1"/>
    <col min="334" max="16384" width="9.140625" style="30"/>
  </cols>
  <sheetData>
    <row r="1" spans="1:10" ht="15" customHeight="1" x14ac:dyDescent="0.25">
      <c r="E1" s="114" t="s">
        <v>733</v>
      </c>
      <c r="F1" s="114"/>
      <c r="G1" s="114"/>
      <c r="H1" s="114"/>
      <c r="I1" s="114"/>
      <c r="J1" s="114"/>
    </row>
    <row r="2" spans="1:10" ht="15" customHeight="1" x14ac:dyDescent="0.25">
      <c r="E2" s="114"/>
      <c r="F2" s="114"/>
      <c r="G2" s="114"/>
      <c r="H2" s="114"/>
      <c r="I2" s="114"/>
      <c r="J2" s="114"/>
    </row>
    <row r="3" spans="1:10" ht="15" customHeight="1" x14ac:dyDescent="0.25">
      <c r="E3" s="114"/>
      <c r="F3" s="114"/>
      <c r="G3" s="114"/>
      <c r="H3" s="114"/>
      <c r="I3" s="114"/>
      <c r="J3" s="114"/>
    </row>
    <row r="4" spans="1:10" ht="15" customHeight="1" x14ac:dyDescent="0.25">
      <c r="E4" s="114"/>
      <c r="F4" s="114"/>
      <c r="G4" s="114"/>
      <c r="H4" s="114"/>
      <c r="I4" s="114"/>
      <c r="J4" s="114"/>
    </row>
    <row r="5" spans="1:10" ht="15" customHeight="1" x14ac:dyDescent="0.25">
      <c r="E5" s="114"/>
      <c r="F5" s="114"/>
      <c r="G5" s="114"/>
      <c r="H5" s="114"/>
      <c r="I5" s="114"/>
      <c r="J5" s="114"/>
    </row>
    <row r="6" spans="1:10" ht="15" customHeight="1" x14ac:dyDescent="0.25">
      <c r="E6" s="114"/>
      <c r="F6" s="114"/>
      <c r="G6" s="114"/>
      <c r="H6" s="114"/>
      <c r="I6" s="114"/>
      <c r="J6" s="114"/>
    </row>
    <row r="7" spans="1:10" ht="15" customHeight="1" x14ac:dyDescent="0.25">
      <c r="E7" s="114"/>
      <c r="F7" s="114"/>
      <c r="G7" s="114"/>
      <c r="H7" s="114"/>
      <c r="I7" s="114"/>
      <c r="J7" s="114"/>
    </row>
    <row r="10" spans="1:10" ht="18.75" x14ac:dyDescent="0.3">
      <c r="A10" s="31" t="s">
        <v>736</v>
      </c>
    </row>
    <row r="11" spans="1:10" hidden="1" x14ac:dyDescent="0.25"/>
    <row r="13" spans="1:10" ht="3" customHeight="1" x14ac:dyDescent="0.25"/>
    <row r="18" spans="1:5" ht="23.25" customHeight="1" x14ac:dyDescent="0.25">
      <c r="A18" s="72" t="s">
        <v>87</v>
      </c>
      <c r="B18" s="118" t="s">
        <v>737</v>
      </c>
      <c r="C18" s="119" t="s">
        <v>737</v>
      </c>
      <c r="D18" s="119" t="s">
        <v>738</v>
      </c>
      <c r="E18" s="128" t="s">
        <v>738</v>
      </c>
    </row>
    <row r="19" spans="1:5" x14ac:dyDescent="0.25">
      <c r="A19" s="103" t="s">
        <v>88</v>
      </c>
      <c r="B19" s="91" t="s">
        <v>77</v>
      </c>
      <c r="C19" s="92" t="s">
        <v>69</v>
      </c>
      <c r="D19" s="92" t="s">
        <v>77</v>
      </c>
      <c r="E19" s="91" t="s">
        <v>69</v>
      </c>
    </row>
    <row r="20" spans="1:5" x14ac:dyDescent="0.25">
      <c r="A20" s="104" t="s">
        <v>1</v>
      </c>
      <c r="B20" s="96"/>
      <c r="C20" s="97"/>
      <c r="D20" s="97"/>
      <c r="E20" s="96"/>
    </row>
    <row r="21" spans="1:5" x14ac:dyDescent="0.25">
      <c r="A21" s="105" t="s">
        <v>3</v>
      </c>
      <c r="B21" s="76">
        <v>11</v>
      </c>
      <c r="C21" s="86">
        <v>11</v>
      </c>
      <c r="D21" s="86" t="s">
        <v>89</v>
      </c>
      <c r="E21" s="76">
        <v>16</v>
      </c>
    </row>
    <row r="22" spans="1:5" x14ac:dyDescent="0.25">
      <c r="A22" s="104" t="s">
        <v>4</v>
      </c>
      <c r="B22" s="96"/>
      <c r="C22" s="97"/>
      <c r="D22" s="97"/>
      <c r="E22" s="96"/>
    </row>
    <row r="23" spans="1:5" x14ac:dyDescent="0.25">
      <c r="A23" s="105" t="s">
        <v>5</v>
      </c>
      <c r="B23" s="78">
        <v>10</v>
      </c>
      <c r="C23" s="87">
        <v>1.2</v>
      </c>
      <c r="D23" s="87">
        <v>0</v>
      </c>
      <c r="E23" s="78">
        <v>3</v>
      </c>
    </row>
    <row r="24" spans="1:5" x14ac:dyDescent="0.25">
      <c r="A24" s="105" t="s">
        <v>6</v>
      </c>
      <c r="B24" s="80">
        <v>66.683777024177402</v>
      </c>
      <c r="C24" s="88">
        <v>69.390907016779707</v>
      </c>
      <c r="D24" s="88">
        <v>76.392934823941005</v>
      </c>
      <c r="E24" s="80">
        <v>40.678326655068801</v>
      </c>
    </row>
    <row r="25" spans="1:5" x14ac:dyDescent="0.25">
      <c r="A25" s="105" t="s">
        <v>7</v>
      </c>
      <c r="B25" s="82">
        <v>0</v>
      </c>
      <c r="C25" s="89">
        <v>0</v>
      </c>
      <c r="D25" s="89">
        <v>0</v>
      </c>
      <c r="E25" s="82">
        <v>0</v>
      </c>
    </row>
    <row r="26" spans="1:5" x14ac:dyDescent="0.25">
      <c r="A26" s="105" t="s">
        <v>8</v>
      </c>
      <c r="B26" s="82">
        <v>9.0909090909090898E-2</v>
      </c>
      <c r="C26" s="89">
        <v>0</v>
      </c>
      <c r="D26" s="89">
        <v>0</v>
      </c>
      <c r="E26" s="82">
        <v>0.375</v>
      </c>
    </row>
    <row r="27" spans="1:5" x14ac:dyDescent="0.25">
      <c r="A27" s="105" t="s">
        <v>9</v>
      </c>
      <c r="B27" s="82">
        <v>0.27272727272727298</v>
      </c>
      <c r="C27" s="89">
        <v>0.45454545454545497</v>
      </c>
      <c r="D27" s="89">
        <v>1</v>
      </c>
      <c r="E27" s="82">
        <v>6.25E-2</v>
      </c>
    </row>
    <row r="28" spans="1:5" x14ac:dyDescent="0.25">
      <c r="A28" s="104" t="s">
        <v>10</v>
      </c>
      <c r="B28" s="96"/>
      <c r="C28" s="97"/>
      <c r="D28" s="97"/>
      <c r="E28" s="96"/>
    </row>
    <row r="29" spans="1:5" x14ac:dyDescent="0.25">
      <c r="A29" s="106" t="s">
        <v>11</v>
      </c>
      <c r="B29" s="99"/>
      <c r="C29" s="100"/>
      <c r="D29" s="100"/>
      <c r="E29" s="99"/>
    </row>
    <row r="30" spans="1:5" x14ac:dyDescent="0.25">
      <c r="A30" s="105" t="s">
        <v>12</v>
      </c>
      <c r="B30" s="82">
        <v>9.0909090909090898E-2</v>
      </c>
      <c r="C30" s="89">
        <v>0.27272727272727298</v>
      </c>
      <c r="D30" s="89">
        <v>0</v>
      </c>
      <c r="E30" s="82">
        <v>0.1875</v>
      </c>
    </row>
    <row r="31" spans="1:5" x14ac:dyDescent="0.25">
      <c r="A31" s="105" t="s">
        <v>13</v>
      </c>
      <c r="B31" s="82">
        <v>0.27272727272727298</v>
      </c>
      <c r="C31" s="89">
        <v>0.27272727272727298</v>
      </c>
      <c r="D31" s="89">
        <v>1</v>
      </c>
      <c r="E31" s="82">
        <v>0.3125</v>
      </c>
    </row>
    <row r="32" spans="1:5" x14ac:dyDescent="0.25">
      <c r="A32" s="105" t="s">
        <v>14</v>
      </c>
      <c r="B32" s="82">
        <v>0.18181818181818199</v>
      </c>
      <c r="C32" s="89">
        <v>0.18181818181818199</v>
      </c>
      <c r="D32" s="89">
        <v>1</v>
      </c>
      <c r="E32" s="82">
        <v>0.125</v>
      </c>
    </row>
    <row r="33" spans="1:5" x14ac:dyDescent="0.25">
      <c r="A33" s="106" t="s">
        <v>15</v>
      </c>
      <c r="B33" s="99"/>
      <c r="C33" s="100"/>
      <c r="D33" s="100"/>
      <c r="E33" s="99"/>
    </row>
    <row r="34" spans="1:5" x14ac:dyDescent="0.25">
      <c r="A34" s="105" t="s">
        <v>16</v>
      </c>
      <c r="B34" s="82">
        <v>0.18181818181818199</v>
      </c>
      <c r="C34" s="89">
        <v>0.63636363636363602</v>
      </c>
      <c r="D34" s="89">
        <v>0</v>
      </c>
      <c r="E34" s="82">
        <v>0.625</v>
      </c>
    </row>
    <row r="35" spans="1:5" x14ac:dyDescent="0.25">
      <c r="A35" s="105" t="s">
        <v>17</v>
      </c>
      <c r="B35" s="82">
        <v>0</v>
      </c>
      <c r="C35" s="89">
        <v>9.0909090909090898E-2</v>
      </c>
      <c r="D35" s="89">
        <v>0</v>
      </c>
      <c r="E35" s="82">
        <v>0</v>
      </c>
    </row>
    <row r="36" spans="1:5" x14ac:dyDescent="0.25">
      <c r="A36" s="105" t="s">
        <v>18</v>
      </c>
      <c r="B36" s="82">
        <v>0.45454545454545497</v>
      </c>
      <c r="C36" s="89">
        <v>0.18181818181818199</v>
      </c>
      <c r="D36" s="89">
        <v>0</v>
      </c>
      <c r="E36" s="82">
        <v>0.1875</v>
      </c>
    </row>
    <row r="37" spans="1:5" x14ac:dyDescent="0.25">
      <c r="A37" s="105" t="s">
        <v>19</v>
      </c>
      <c r="B37" s="82">
        <v>0.36363636363636398</v>
      </c>
      <c r="C37" s="89">
        <v>9.0909090909090898E-2</v>
      </c>
      <c r="D37" s="89">
        <v>1</v>
      </c>
      <c r="E37" s="82">
        <v>0.1875</v>
      </c>
    </row>
    <row r="38" spans="1:5" x14ac:dyDescent="0.25">
      <c r="A38" s="106" t="s">
        <v>20</v>
      </c>
      <c r="B38" s="99"/>
      <c r="C38" s="100"/>
      <c r="D38" s="100"/>
      <c r="E38" s="99"/>
    </row>
    <row r="39" spans="1:5" x14ac:dyDescent="0.25">
      <c r="A39" s="107" t="s">
        <v>21</v>
      </c>
      <c r="B39" s="74"/>
      <c r="C39" s="85"/>
      <c r="D39" s="85"/>
      <c r="E39" s="74"/>
    </row>
    <row r="40" spans="1:5" x14ac:dyDescent="0.25">
      <c r="A40" s="108" t="s">
        <v>43</v>
      </c>
      <c r="B40" s="82">
        <v>9.0909090909090898E-2</v>
      </c>
      <c r="C40" s="89">
        <v>0</v>
      </c>
      <c r="D40" s="89">
        <v>0</v>
      </c>
      <c r="E40" s="82">
        <v>6.6666666666666693E-2</v>
      </c>
    </row>
    <row r="41" spans="1:5" x14ac:dyDescent="0.25">
      <c r="A41" s="108" t="s">
        <v>90</v>
      </c>
      <c r="B41" s="76">
        <v>1</v>
      </c>
      <c r="C41" s="86">
        <v>0</v>
      </c>
      <c r="D41" s="86">
        <v>0</v>
      </c>
      <c r="E41" s="76">
        <v>1</v>
      </c>
    </row>
    <row r="42" spans="1:5" x14ac:dyDescent="0.25">
      <c r="A42" s="107" t="s">
        <v>91</v>
      </c>
      <c r="B42" s="74" t="s">
        <v>89</v>
      </c>
      <c r="C42" s="74" t="s">
        <v>89</v>
      </c>
      <c r="D42" s="74" t="s">
        <v>89</v>
      </c>
      <c r="E42" s="74" t="s">
        <v>89</v>
      </c>
    </row>
    <row r="43" spans="1:5" x14ac:dyDescent="0.25">
      <c r="A43" s="108" t="s">
        <v>43</v>
      </c>
      <c r="B43" s="82">
        <v>0.18181818181818199</v>
      </c>
      <c r="C43" s="89">
        <v>0.90909090909090895</v>
      </c>
      <c r="D43" s="89">
        <v>0</v>
      </c>
      <c r="E43" s="82">
        <v>0.8</v>
      </c>
    </row>
    <row r="44" spans="1:5" x14ac:dyDescent="0.25">
      <c r="A44" s="108" t="s">
        <v>90</v>
      </c>
      <c r="B44" s="74" t="s">
        <v>89</v>
      </c>
      <c r="C44" s="86">
        <v>10</v>
      </c>
      <c r="D44" s="74" t="s">
        <v>89</v>
      </c>
      <c r="E44" s="76">
        <v>12</v>
      </c>
    </row>
    <row r="45" spans="1:5" x14ac:dyDescent="0.25">
      <c r="A45" s="109" t="s">
        <v>22</v>
      </c>
      <c r="B45" s="74" t="s">
        <v>2</v>
      </c>
      <c r="C45" s="85" t="s">
        <v>2</v>
      </c>
      <c r="D45" s="85" t="s">
        <v>2</v>
      </c>
      <c r="E45" s="74" t="s">
        <v>2</v>
      </c>
    </row>
    <row r="46" spans="1:5" x14ac:dyDescent="0.25">
      <c r="A46" s="108" t="s">
        <v>43</v>
      </c>
      <c r="B46" s="82">
        <v>0</v>
      </c>
      <c r="C46" s="89">
        <v>0</v>
      </c>
      <c r="D46" s="89">
        <v>0</v>
      </c>
      <c r="E46" s="82">
        <v>0</v>
      </c>
    </row>
    <row r="47" spans="1:5" x14ac:dyDescent="0.25">
      <c r="A47" s="108" t="s">
        <v>90</v>
      </c>
      <c r="B47" s="74" t="s">
        <v>89</v>
      </c>
      <c r="C47" s="74" t="s">
        <v>89</v>
      </c>
      <c r="D47" s="74" t="s">
        <v>89</v>
      </c>
      <c r="E47" s="74" t="s">
        <v>89</v>
      </c>
    </row>
    <row r="48" spans="1:5" x14ac:dyDescent="0.25">
      <c r="A48" s="104" t="s">
        <v>23</v>
      </c>
      <c r="B48" s="96"/>
      <c r="C48" s="97"/>
      <c r="D48" s="97"/>
      <c r="E48" s="96"/>
    </row>
    <row r="49" spans="1:5" x14ac:dyDescent="0.25">
      <c r="A49" s="105" t="s">
        <v>24</v>
      </c>
      <c r="B49" s="82">
        <v>0.36363636363636398</v>
      </c>
      <c r="C49" s="89">
        <v>0.54545454545454497</v>
      </c>
      <c r="D49" s="89">
        <v>1</v>
      </c>
      <c r="E49" s="82">
        <v>0.66666666666666696</v>
      </c>
    </row>
    <row r="50" spans="1:5" x14ac:dyDescent="0.25">
      <c r="A50" s="105" t="s">
        <v>25</v>
      </c>
      <c r="B50" s="82">
        <v>0.54545454545454497</v>
      </c>
      <c r="C50" s="89">
        <v>0.36363636363636398</v>
      </c>
      <c r="D50" s="89">
        <v>0</v>
      </c>
      <c r="E50" s="82">
        <v>0.33333333333333298</v>
      </c>
    </row>
    <row r="51" spans="1:5" x14ac:dyDescent="0.25">
      <c r="A51" s="105" t="s">
        <v>26</v>
      </c>
      <c r="B51" s="82">
        <v>9.0909090909090898E-2</v>
      </c>
      <c r="C51" s="89">
        <v>0</v>
      </c>
      <c r="D51" s="89">
        <v>0</v>
      </c>
      <c r="E51" s="82">
        <v>0</v>
      </c>
    </row>
    <row r="52" spans="1:5" x14ac:dyDescent="0.25">
      <c r="A52" s="105" t="s">
        <v>27</v>
      </c>
      <c r="B52" s="82">
        <v>0</v>
      </c>
      <c r="C52" s="89">
        <v>0</v>
      </c>
      <c r="D52" s="89">
        <v>0</v>
      </c>
      <c r="E52" s="82">
        <v>0</v>
      </c>
    </row>
    <row r="53" spans="1:5" x14ac:dyDescent="0.25">
      <c r="A53" s="105" t="s">
        <v>28</v>
      </c>
      <c r="B53" s="82">
        <v>1</v>
      </c>
      <c r="C53" s="89">
        <v>1</v>
      </c>
      <c r="D53" s="89">
        <v>1</v>
      </c>
      <c r="E53" s="82">
        <v>0.9375</v>
      </c>
    </row>
    <row r="54" spans="1:5" x14ac:dyDescent="0.25">
      <c r="A54" s="104" t="s">
        <v>29</v>
      </c>
      <c r="B54" s="96"/>
      <c r="C54" s="97"/>
      <c r="D54" s="97"/>
      <c r="E54" s="96"/>
    </row>
    <row r="55" spans="1:5" x14ac:dyDescent="0.25">
      <c r="A55" s="105" t="s">
        <v>30</v>
      </c>
      <c r="B55" s="84">
        <v>0.15347222222044399</v>
      </c>
      <c r="C55" s="90">
        <v>0.147664141413936</v>
      </c>
      <c r="D55" s="90">
        <v>0.115972222221899</v>
      </c>
      <c r="E55" s="84">
        <v>0.13164062499936299</v>
      </c>
    </row>
    <row r="56" spans="1:5" x14ac:dyDescent="0.25">
      <c r="A56" s="105" t="s">
        <v>31</v>
      </c>
      <c r="B56" s="84">
        <v>0.138194444443798</v>
      </c>
      <c r="C56" s="90">
        <v>0.15833333333284799</v>
      </c>
      <c r="D56" s="90">
        <v>0.115972222221899</v>
      </c>
      <c r="E56" s="84">
        <v>0.112499999999272</v>
      </c>
    </row>
    <row r="57" spans="1:5" x14ac:dyDescent="0.25">
      <c r="A57" s="105" t="s">
        <v>32</v>
      </c>
      <c r="B57" s="82">
        <v>0.72727272727272696</v>
      </c>
      <c r="C57" s="89">
        <v>0.63636363636363602</v>
      </c>
      <c r="D57" s="89">
        <v>1</v>
      </c>
      <c r="E57" s="82">
        <v>0.6875</v>
      </c>
    </row>
    <row r="58" spans="1:5" x14ac:dyDescent="0.25">
      <c r="A58" s="105" t="s">
        <v>33</v>
      </c>
      <c r="B58" s="82">
        <v>0.7</v>
      </c>
      <c r="C58" s="89">
        <v>0.33333333333333298</v>
      </c>
      <c r="D58" s="89" t="s">
        <v>2</v>
      </c>
      <c r="E58" s="82">
        <v>0.5</v>
      </c>
    </row>
    <row r="59" spans="1:5" x14ac:dyDescent="0.25">
      <c r="A59" s="105" t="s">
        <v>34</v>
      </c>
      <c r="B59" s="82">
        <v>1</v>
      </c>
      <c r="C59" s="89">
        <v>0.75</v>
      </c>
      <c r="D59" s="89">
        <v>1</v>
      </c>
      <c r="E59" s="82">
        <v>0.8</v>
      </c>
    </row>
    <row r="60" spans="1:5" x14ac:dyDescent="0.25">
      <c r="A60" s="104" t="s">
        <v>35</v>
      </c>
      <c r="B60" s="96"/>
      <c r="C60" s="97"/>
      <c r="D60" s="97"/>
      <c r="E60" s="96"/>
    </row>
    <row r="61" spans="1:5" x14ac:dyDescent="0.25">
      <c r="A61" s="105" t="s">
        <v>36</v>
      </c>
      <c r="B61" s="82">
        <v>0.90909090909090895</v>
      </c>
      <c r="C61" s="89">
        <v>0.27272727272727298</v>
      </c>
      <c r="D61" s="89">
        <v>0</v>
      </c>
      <c r="E61" s="82">
        <v>0.375</v>
      </c>
    </row>
    <row r="62" spans="1:5" x14ac:dyDescent="0.25">
      <c r="A62" s="105" t="s">
        <v>37</v>
      </c>
      <c r="B62" s="82">
        <v>0.2</v>
      </c>
      <c r="C62" s="89">
        <v>0</v>
      </c>
      <c r="D62" s="89" t="s">
        <v>2</v>
      </c>
      <c r="E62" s="82">
        <v>0.33333333333333298</v>
      </c>
    </row>
    <row r="63" spans="1:5" x14ac:dyDescent="0.25">
      <c r="A63" s="105" t="s">
        <v>38</v>
      </c>
      <c r="B63" s="82">
        <v>0.90909090909090895</v>
      </c>
      <c r="C63" s="89">
        <v>0.18181818181818199</v>
      </c>
      <c r="D63" s="89">
        <v>0</v>
      </c>
      <c r="E63" s="82">
        <v>0.25</v>
      </c>
    </row>
    <row r="64" spans="1:5" x14ac:dyDescent="0.25">
      <c r="A64" s="105" t="s">
        <v>39</v>
      </c>
      <c r="B64" s="82">
        <v>0</v>
      </c>
      <c r="C64" s="89">
        <v>9.0909090909090898E-2</v>
      </c>
      <c r="D64" s="89">
        <v>0</v>
      </c>
      <c r="E64" s="82">
        <v>0.125</v>
      </c>
    </row>
    <row r="65" spans="1:5" x14ac:dyDescent="0.25">
      <c r="A65" s="105" t="s">
        <v>40</v>
      </c>
      <c r="B65" s="82">
        <v>9.0909090909090898E-2</v>
      </c>
      <c r="C65" s="89">
        <v>0.72727272727272696</v>
      </c>
      <c r="D65" s="89">
        <v>1</v>
      </c>
      <c r="E65" s="82">
        <v>0.625</v>
      </c>
    </row>
  </sheetData>
  <mergeCells count="3">
    <mergeCell ref="B18:C18"/>
    <mergeCell ref="D18:E18"/>
    <mergeCell ref="E1:J7"/>
  </mergeCells>
  <phoneticPr fontId="16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5F58D-A15F-427F-8A83-F23EC7FBDCAE}">
  <sheetPr>
    <tabColor theme="9" tint="0.79998168889431442"/>
  </sheetPr>
  <dimension ref="A1:GT60"/>
  <sheetViews>
    <sheetView showGridLines="0" topLeftCell="A4" zoomScaleNormal="100" workbookViewId="0">
      <pane xSplit="1" topLeftCell="B1" activePane="topRight" state="frozen"/>
      <selection sqref="A1:XFD1048576"/>
      <selection pane="topRight" activeCell="D17" sqref="D17"/>
    </sheetView>
  </sheetViews>
  <sheetFormatPr baseColWidth="10" defaultColWidth="9.140625" defaultRowHeight="15" x14ac:dyDescent="0.25"/>
  <cols>
    <col min="1" max="1" width="34.28515625" style="30" customWidth="1"/>
    <col min="2" max="201" width="12.7109375" style="30" customWidth="1"/>
    <col min="202" max="202" width="16.5703125" style="30" bestFit="1" customWidth="1"/>
    <col min="203" max="206" width="12.7109375" style="30" customWidth="1"/>
    <col min="207" max="207" width="17.85546875" style="30" customWidth="1"/>
    <col min="208" max="211" width="12.7109375" style="30" customWidth="1"/>
    <col min="212" max="16384" width="9.140625" style="30"/>
  </cols>
  <sheetData>
    <row r="1" spans="1:202" ht="15" customHeight="1" x14ac:dyDescent="0.25">
      <c r="E1" s="114" t="s">
        <v>745</v>
      </c>
      <c r="F1" s="114"/>
      <c r="G1" s="114"/>
      <c r="H1" s="114"/>
      <c r="I1" s="114"/>
      <c r="J1" s="114"/>
    </row>
    <row r="2" spans="1:202" ht="15" customHeight="1" x14ac:dyDescent="0.25">
      <c r="E2" s="114"/>
      <c r="F2" s="114"/>
      <c r="G2" s="114"/>
      <c r="H2" s="114"/>
      <c r="I2" s="114"/>
      <c r="J2" s="114"/>
    </row>
    <row r="3" spans="1:202" ht="15" customHeight="1" x14ac:dyDescent="0.25">
      <c r="E3" s="114"/>
      <c r="F3" s="114"/>
      <c r="G3" s="114"/>
      <c r="H3" s="114"/>
      <c r="I3" s="114"/>
      <c r="J3" s="114"/>
    </row>
    <row r="4" spans="1:202" ht="15" customHeight="1" x14ac:dyDescent="0.25">
      <c r="E4" s="114"/>
      <c r="F4" s="114"/>
      <c r="G4" s="114"/>
      <c r="H4" s="114"/>
      <c r="I4" s="114"/>
      <c r="J4" s="114"/>
    </row>
    <row r="5" spans="1:202" ht="15" customHeight="1" x14ac:dyDescent="0.25">
      <c r="E5" s="114"/>
      <c r="F5" s="114"/>
      <c r="G5" s="114"/>
      <c r="H5" s="114"/>
      <c r="I5" s="114"/>
      <c r="J5" s="114"/>
    </row>
    <row r="6" spans="1:202" ht="15" customHeight="1" x14ac:dyDescent="0.25">
      <c r="E6" s="114"/>
      <c r="F6" s="114"/>
      <c r="G6" s="114"/>
      <c r="H6" s="114"/>
      <c r="I6" s="114"/>
      <c r="J6" s="114"/>
    </row>
    <row r="7" spans="1:202" ht="15" customHeight="1" x14ac:dyDescent="0.25">
      <c r="E7" s="114"/>
      <c r="F7" s="114"/>
      <c r="G7" s="114"/>
      <c r="H7" s="114"/>
      <c r="I7" s="114"/>
      <c r="J7" s="114"/>
    </row>
    <row r="10" spans="1:202" ht="18.75" x14ac:dyDescent="0.3">
      <c r="A10" s="31" t="s">
        <v>746</v>
      </c>
    </row>
    <row r="13" spans="1:202" ht="45" customHeight="1" x14ac:dyDescent="0.25">
      <c r="A13" s="72" t="s">
        <v>87</v>
      </c>
      <c r="B13" s="118" t="s">
        <v>92</v>
      </c>
      <c r="C13" s="119" t="s">
        <v>92</v>
      </c>
      <c r="D13" s="119" t="s">
        <v>92</v>
      </c>
      <c r="E13" s="119" t="s">
        <v>352</v>
      </c>
      <c r="F13" s="119" t="s">
        <v>352</v>
      </c>
      <c r="G13" s="119" t="s">
        <v>352</v>
      </c>
      <c r="H13" s="119" t="s">
        <v>93</v>
      </c>
      <c r="I13" s="119" t="s">
        <v>93</v>
      </c>
      <c r="J13" s="119" t="s">
        <v>93</v>
      </c>
      <c r="K13" s="119" t="s">
        <v>94</v>
      </c>
      <c r="L13" s="119" t="s">
        <v>94</v>
      </c>
      <c r="M13" s="119" t="s">
        <v>94</v>
      </c>
      <c r="N13" s="119" t="s">
        <v>96</v>
      </c>
      <c r="O13" s="119" t="s">
        <v>96</v>
      </c>
      <c r="P13" s="119" t="s">
        <v>96</v>
      </c>
      <c r="Q13" s="119" t="s">
        <v>95</v>
      </c>
      <c r="R13" s="119" t="s">
        <v>95</v>
      </c>
      <c r="S13" s="119" t="s">
        <v>95</v>
      </c>
      <c r="T13" s="119" t="s">
        <v>97</v>
      </c>
      <c r="U13" s="119" t="s">
        <v>97</v>
      </c>
      <c r="V13" s="119" t="s">
        <v>97</v>
      </c>
      <c r="W13" s="119" t="s">
        <v>98</v>
      </c>
      <c r="X13" s="119" t="s">
        <v>98</v>
      </c>
      <c r="Y13" s="119" t="s">
        <v>98</v>
      </c>
      <c r="Z13" s="119" t="s">
        <v>99</v>
      </c>
      <c r="AA13" s="119" t="s">
        <v>99</v>
      </c>
      <c r="AB13" s="119" t="s">
        <v>99</v>
      </c>
      <c r="AC13" s="119" t="s">
        <v>100</v>
      </c>
      <c r="AD13" s="119" t="s">
        <v>100</v>
      </c>
      <c r="AE13" s="119" t="s">
        <v>100</v>
      </c>
      <c r="AF13" s="119" t="s">
        <v>101</v>
      </c>
      <c r="AG13" s="119" t="s">
        <v>101</v>
      </c>
      <c r="AH13" s="119" t="s">
        <v>101</v>
      </c>
      <c r="AI13" s="119" t="s">
        <v>102</v>
      </c>
      <c r="AJ13" s="119" t="s">
        <v>102</v>
      </c>
      <c r="AK13" s="119" t="s">
        <v>102</v>
      </c>
      <c r="AL13" s="119" t="s">
        <v>103</v>
      </c>
      <c r="AM13" s="119" t="s">
        <v>103</v>
      </c>
      <c r="AN13" s="119" t="s">
        <v>103</v>
      </c>
      <c r="AO13" s="119" t="s">
        <v>104</v>
      </c>
      <c r="AP13" s="119" t="s">
        <v>104</v>
      </c>
      <c r="AQ13" s="119" t="s">
        <v>104</v>
      </c>
      <c r="AR13" s="119" t="s">
        <v>107</v>
      </c>
      <c r="AS13" s="119" t="s">
        <v>107</v>
      </c>
      <c r="AT13" s="119" t="s">
        <v>107</v>
      </c>
      <c r="AU13" s="119" t="s">
        <v>106</v>
      </c>
      <c r="AV13" s="119" t="s">
        <v>106</v>
      </c>
      <c r="AW13" s="119" t="s">
        <v>106</v>
      </c>
      <c r="AX13" s="119" t="s">
        <v>105</v>
      </c>
      <c r="AY13" s="119" t="s">
        <v>105</v>
      </c>
      <c r="AZ13" s="119" t="s">
        <v>105</v>
      </c>
      <c r="BA13" s="119" t="s">
        <v>111</v>
      </c>
      <c r="BB13" s="119" t="s">
        <v>111</v>
      </c>
      <c r="BC13" s="119" t="s">
        <v>111</v>
      </c>
      <c r="BD13" s="119" t="s">
        <v>110</v>
      </c>
      <c r="BE13" s="119" t="s">
        <v>110</v>
      </c>
      <c r="BF13" s="119" t="s">
        <v>110</v>
      </c>
      <c r="BG13" s="119" t="s">
        <v>112</v>
      </c>
      <c r="BH13" s="119" t="s">
        <v>112</v>
      </c>
      <c r="BI13" s="119" t="s">
        <v>112</v>
      </c>
      <c r="BJ13" s="119" t="s">
        <v>353</v>
      </c>
      <c r="BK13" s="119" t="s">
        <v>353</v>
      </c>
      <c r="BL13" s="119" t="s">
        <v>353</v>
      </c>
      <c r="BM13" s="119" t="s">
        <v>109</v>
      </c>
      <c r="BN13" s="119" t="s">
        <v>109</v>
      </c>
      <c r="BO13" s="119" t="s">
        <v>109</v>
      </c>
      <c r="BP13" s="119" t="s">
        <v>108</v>
      </c>
      <c r="BQ13" s="119" t="s">
        <v>108</v>
      </c>
      <c r="BR13" s="119" t="s">
        <v>108</v>
      </c>
      <c r="BS13" s="119" t="s">
        <v>113</v>
      </c>
      <c r="BT13" s="119" t="s">
        <v>113</v>
      </c>
      <c r="BU13" s="119" t="s">
        <v>113</v>
      </c>
      <c r="BV13" s="119" t="s">
        <v>115</v>
      </c>
      <c r="BW13" s="119" t="s">
        <v>115</v>
      </c>
      <c r="BX13" s="119" t="s">
        <v>115</v>
      </c>
      <c r="BY13" s="119" t="s">
        <v>322</v>
      </c>
      <c r="BZ13" s="119" t="s">
        <v>322</v>
      </c>
      <c r="CA13" s="119" t="s">
        <v>322</v>
      </c>
      <c r="CB13" s="119" t="s">
        <v>117</v>
      </c>
      <c r="CC13" s="119" t="s">
        <v>117</v>
      </c>
      <c r="CD13" s="119" t="s">
        <v>117</v>
      </c>
      <c r="CE13" s="119" t="s">
        <v>116</v>
      </c>
      <c r="CF13" s="119" t="s">
        <v>116</v>
      </c>
      <c r="CG13" s="119" t="s">
        <v>116</v>
      </c>
      <c r="CH13" s="119" t="s">
        <v>354</v>
      </c>
      <c r="CI13" s="119" t="s">
        <v>354</v>
      </c>
      <c r="CJ13" s="119" t="s">
        <v>354</v>
      </c>
      <c r="CK13" s="119" t="s">
        <v>114</v>
      </c>
      <c r="CL13" s="119" t="s">
        <v>114</v>
      </c>
      <c r="CM13" s="119" t="s">
        <v>114</v>
      </c>
      <c r="CN13" s="119" t="s">
        <v>129</v>
      </c>
      <c r="CO13" s="119" t="s">
        <v>129</v>
      </c>
      <c r="CP13" s="119" t="s">
        <v>129</v>
      </c>
      <c r="CQ13" s="119" t="s">
        <v>120</v>
      </c>
      <c r="CR13" s="119" t="s">
        <v>120</v>
      </c>
      <c r="CS13" s="119" t="s">
        <v>120</v>
      </c>
      <c r="CT13" s="119" t="s">
        <v>118</v>
      </c>
      <c r="CU13" s="119" t="s">
        <v>118</v>
      </c>
      <c r="CV13" s="119" t="s">
        <v>122</v>
      </c>
      <c r="CW13" s="119" t="s">
        <v>122</v>
      </c>
      <c r="CX13" s="119" t="s">
        <v>122</v>
      </c>
      <c r="CY13" s="119" t="s">
        <v>125</v>
      </c>
      <c r="CZ13" s="119" t="s">
        <v>125</v>
      </c>
      <c r="DA13" s="119" t="s">
        <v>125</v>
      </c>
      <c r="DB13" s="119" t="s">
        <v>130</v>
      </c>
      <c r="DC13" s="119" t="s">
        <v>130</v>
      </c>
      <c r="DD13" s="119" t="s">
        <v>130</v>
      </c>
      <c r="DE13" s="119" t="s">
        <v>119</v>
      </c>
      <c r="DF13" s="119" t="s">
        <v>119</v>
      </c>
      <c r="DG13" s="119" t="s">
        <v>119</v>
      </c>
      <c r="DH13" s="119" t="s">
        <v>121</v>
      </c>
      <c r="DI13" s="119" t="s">
        <v>121</v>
      </c>
      <c r="DJ13" s="119" t="s">
        <v>121</v>
      </c>
      <c r="DK13" s="119" t="s">
        <v>133</v>
      </c>
      <c r="DL13" s="119" t="s">
        <v>133</v>
      </c>
      <c r="DM13" s="119" t="s">
        <v>133</v>
      </c>
      <c r="DN13" s="119" t="s">
        <v>127</v>
      </c>
      <c r="DO13" s="119" t="s">
        <v>127</v>
      </c>
      <c r="DP13" s="119" t="s">
        <v>127</v>
      </c>
      <c r="DQ13" s="119" t="s">
        <v>138</v>
      </c>
      <c r="DR13" s="119" t="s">
        <v>138</v>
      </c>
      <c r="DS13" s="119" t="s">
        <v>135</v>
      </c>
      <c r="DT13" s="119" t="s">
        <v>135</v>
      </c>
      <c r="DU13" s="119" t="s">
        <v>135</v>
      </c>
      <c r="DV13" s="119" t="s">
        <v>134</v>
      </c>
      <c r="DW13" s="119" t="s">
        <v>134</v>
      </c>
      <c r="DX13" s="119" t="s">
        <v>134</v>
      </c>
      <c r="DY13" s="119" t="s">
        <v>355</v>
      </c>
      <c r="DZ13" s="119" t="s">
        <v>355</v>
      </c>
      <c r="EA13" s="119" t="s">
        <v>355</v>
      </c>
      <c r="EB13" s="119" t="s">
        <v>321</v>
      </c>
      <c r="EC13" s="119" t="s">
        <v>321</v>
      </c>
      <c r="ED13" s="119" t="s">
        <v>321</v>
      </c>
      <c r="EE13" s="119" t="s">
        <v>124</v>
      </c>
      <c r="EF13" s="119" t="s">
        <v>124</v>
      </c>
      <c r="EG13" s="119" t="s">
        <v>124</v>
      </c>
      <c r="EH13" s="119" t="s">
        <v>123</v>
      </c>
      <c r="EI13" s="119" t="s">
        <v>123</v>
      </c>
      <c r="EJ13" s="119" t="s">
        <v>123</v>
      </c>
      <c r="EK13" s="119" t="s">
        <v>126</v>
      </c>
      <c r="EL13" s="119" t="s">
        <v>126</v>
      </c>
      <c r="EM13" s="119" t="s">
        <v>126</v>
      </c>
      <c r="EN13" s="119" t="s">
        <v>131</v>
      </c>
      <c r="EO13" s="119" t="s">
        <v>131</v>
      </c>
      <c r="EP13" s="119" t="s">
        <v>131</v>
      </c>
      <c r="EQ13" s="119" t="s">
        <v>136</v>
      </c>
      <c r="ER13" s="119" t="s">
        <v>136</v>
      </c>
      <c r="ES13" s="119" t="s">
        <v>136</v>
      </c>
      <c r="ET13" s="119" t="s">
        <v>132</v>
      </c>
      <c r="EU13" s="119" t="s">
        <v>132</v>
      </c>
      <c r="EV13" s="119" t="s">
        <v>132</v>
      </c>
      <c r="EW13" s="119" t="s">
        <v>137</v>
      </c>
      <c r="EX13" s="119" t="s">
        <v>137</v>
      </c>
      <c r="EY13" s="119" t="s">
        <v>137</v>
      </c>
      <c r="EZ13" s="119" t="s">
        <v>141</v>
      </c>
      <c r="FA13" s="119" t="s">
        <v>141</v>
      </c>
      <c r="FB13" s="119" t="s">
        <v>141</v>
      </c>
      <c r="FC13" s="119" t="s">
        <v>320</v>
      </c>
      <c r="FD13" s="119" t="s">
        <v>320</v>
      </c>
      <c r="FE13" s="119" t="s">
        <v>320</v>
      </c>
      <c r="FF13" s="119" t="s">
        <v>143</v>
      </c>
      <c r="FG13" s="119" t="s">
        <v>143</v>
      </c>
      <c r="FH13" s="119" t="s">
        <v>143</v>
      </c>
      <c r="FI13" s="119" t="s">
        <v>128</v>
      </c>
      <c r="FJ13" s="119" t="s">
        <v>128</v>
      </c>
      <c r="FK13" s="119" t="s">
        <v>128</v>
      </c>
      <c r="FL13" s="119" t="s">
        <v>151</v>
      </c>
      <c r="FM13" s="119" t="s">
        <v>151</v>
      </c>
      <c r="FN13" s="119" t="s">
        <v>151</v>
      </c>
      <c r="FO13" s="119" t="s">
        <v>144</v>
      </c>
      <c r="FP13" s="119" t="s">
        <v>144</v>
      </c>
      <c r="FQ13" s="119" t="s">
        <v>140</v>
      </c>
      <c r="FR13" s="119" t="s">
        <v>140</v>
      </c>
      <c r="FS13" s="119" t="s">
        <v>140</v>
      </c>
      <c r="FT13" s="119" t="s">
        <v>142</v>
      </c>
      <c r="FU13" s="119" t="s">
        <v>142</v>
      </c>
      <c r="FV13" s="119" t="s">
        <v>142</v>
      </c>
      <c r="FW13" s="119" t="s">
        <v>150</v>
      </c>
      <c r="FX13" s="119" t="s">
        <v>150</v>
      </c>
      <c r="FY13" s="119" t="s">
        <v>150</v>
      </c>
      <c r="FZ13" s="119" t="s">
        <v>149</v>
      </c>
      <c r="GA13" s="119" t="s">
        <v>149</v>
      </c>
      <c r="GB13" s="119" t="s">
        <v>147</v>
      </c>
      <c r="GC13" s="119" t="s">
        <v>147</v>
      </c>
      <c r="GD13" s="119" t="s">
        <v>147</v>
      </c>
      <c r="GE13" s="119" t="s">
        <v>317</v>
      </c>
      <c r="GF13" s="119" t="s">
        <v>317</v>
      </c>
      <c r="GG13" s="119" t="s">
        <v>139</v>
      </c>
      <c r="GH13" s="119" t="s">
        <v>139</v>
      </c>
      <c r="GI13" s="119" t="s">
        <v>146</v>
      </c>
      <c r="GJ13" s="119" t="s">
        <v>146</v>
      </c>
      <c r="GK13" s="119" t="s">
        <v>145</v>
      </c>
      <c r="GL13" s="119" t="s">
        <v>145</v>
      </c>
      <c r="GM13" s="119" t="s">
        <v>356</v>
      </c>
      <c r="GN13" s="119" t="s">
        <v>356</v>
      </c>
      <c r="GO13" s="94" t="s">
        <v>148</v>
      </c>
      <c r="GP13" s="119" t="s">
        <v>318</v>
      </c>
      <c r="GQ13" s="119" t="s">
        <v>318</v>
      </c>
      <c r="GR13" s="119" t="s">
        <v>319</v>
      </c>
      <c r="GS13" s="119" t="s">
        <v>319</v>
      </c>
      <c r="GT13" s="95" t="s">
        <v>152</v>
      </c>
    </row>
    <row r="14" spans="1:202" ht="25.5" customHeight="1" x14ac:dyDescent="0.25">
      <c r="A14" s="34" t="s">
        <v>88</v>
      </c>
      <c r="B14" s="91" t="s">
        <v>60</v>
      </c>
      <c r="C14" s="92" t="s">
        <v>61</v>
      </c>
      <c r="D14" s="92" t="s">
        <v>62</v>
      </c>
      <c r="E14" s="92" t="s">
        <v>60</v>
      </c>
      <c r="F14" s="92" t="s">
        <v>61</v>
      </c>
      <c r="G14" s="92" t="s">
        <v>62</v>
      </c>
      <c r="H14" s="92" t="s">
        <v>60</v>
      </c>
      <c r="I14" s="92" t="s">
        <v>61</v>
      </c>
      <c r="J14" s="92" t="s">
        <v>62</v>
      </c>
      <c r="K14" s="92" t="s">
        <v>60</v>
      </c>
      <c r="L14" s="92" t="s">
        <v>61</v>
      </c>
      <c r="M14" s="92" t="s">
        <v>62</v>
      </c>
      <c r="N14" s="92" t="s">
        <v>60</v>
      </c>
      <c r="O14" s="92" t="s">
        <v>61</v>
      </c>
      <c r="P14" s="92" t="s">
        <v>62</v>
      </c>
      <c r="Q14" s="92" t="s">
        <v>60</v>
      </c>
      <c r="R14" s="92" t="s">
        <v>61</v>
      </c>
      <c r="S14" s="92" t="s">
        <v>62</v>
      </c>
      <c r="T14" s="92" t="s">
        <v>60</v>
      </c>
      <c r="U14" s="92" t="s">
        <v>61</v>
      </c>
      <c r="V14" s="92" t="s">
        <v>62</v>
      </c>
      <c r="W14" s="92" t="s">
        <v>60</v>
      </c>
      <c r="X14" s="92" t="s">
        <v>61</v>
      </c>
      <c r="Y14" s="92" t="s">
        <v>62</v>
      </c>
      <c r="Z14" s="92" t="s">
        <v>60</v>
      </c>
      <c r="AA14" s="92" t="s">
        <v>61</v>
      </c>
      <c r="AB14" s="92" t="s">
        <v>62</v>
      </c>
      <c r="AC14" s="92" t="s">
        <v>60</v>
      </c>
      <c r="AD14" s="92" t="s">
        <v>61</v>
      </c>
      <c r="AE14" s="92" t="s">
        <v>62</v>
      </c>
      <c r="AF14" s="92" t="s">
        <v>60</v>
      </c>
      <c r="AG14" s="92" t="s">
        <v>61</v>
      </c>
      <c r="AH14" s="92" t="s">
        <v>62</v>
      </c>
      <c r="AI14" s="92" t="s">
        <v>60</v>
      </c>
      <c r="AJ14" s="92" t="s">
        <v>61</v>
      </c>
      <c r="AK14" s="92" t="s">
        <v>62</v>
      </c>
      <c r="AL14" s="92" t="s">
        <v>60</v>
      </c>
      <c r="AM14" s="92" t="s">
        <v>61</v>
      </c>
      <c r="AN14" s="92" t="s">
        <v>62</v>
      </c>
      <c r="AO14" s="92" t="s">
        <v>60</v>
      </c>
      <c r="AP14" s="92" t="s">
        <v>61</v>
      </c>
      <c r="AQ14" s="92" t="s">
        <v>62</v>
      </c>
      <c r="AR14" s="92" t="s">
        <v>60</v>
      </c>
      <c r="AS14" s="92" t="s">
        <v>61</v>
      </c>
      <c r="AT14" s="92" t="s">
        <v>62</v>
      </c>
      <c r="AU14" s="92" t="s">
        <v>60</v>
      </c>
      <c r="AV14" s="92" t="s">
        <v>61</v>
      </c>
      <c r="AW14" s="92" t="s">
        <v>62</v>
      </c>
      <c r="AX14" s="92" t="s">
        <v>60</v>
      </c>
      <c r="AY14" s="92" t="s">
        <v>61</v>
      </c>
      <c r="AZ14" s="92" t="s">
        <v>62</v>
      </c>
      <c r="BA14" s="92" t="s">
        <v>60</v>
      </c>
      <c r="BB14" s="92" t="s">
        <v>61</v>
      </c>
      <c r="BC14" s="92" t="s">
        <v>62</v>
      </c>
      <c r="BD14" s="92" t="s">
        <v>60</v>
      </c>
      <c r="BE14" s="92" t="s">
        <v>61</v>
      </c>
      <c r="BF14" s="92" t="s">
        <v>62</v>
      </c>
      <c r="BG14" s="92" t="s">
        <v>60</v>
      </c>
      <c r="BH14" s="92" t="s">
        <v>61</v>
      </c>
      <c r="BI14" s="92" t="s">
        <v>62</v>
      </c>
      <c r="BJ14" s="92" t="s">
        <v>60</v>
      </c>
      <c r="BK14" s="92" t="s">
        <v>61</v>
      </c>
      <c r="BL14" s="92" t="s">
        <v>62</v>
      </c>
      <c r="BM14" s="92" t="s">
        <v>60</v>
      </c>
      <c r="BN14" s="92" t="s">
        <v>61</v>
      </c>
      <c r="BO14" s="92" t="s">
        <v>62</v>
      </c>
      <c r="BP14" s="92" t="s">
        <v>60</v>
      </c>
      <c r="BQ14" s="92" t="s">
        <v>61</v>
      </c>
      <c r="BR14" s="92" t="s">
        <v>62</v>
      </c>
      <c r="BS14" s="92" t="s">
        <v>60</v>
      </c>
      <c r="BT14" s="92" t="s">
        <v>61</v>
      </c>
      <c r="BU14" s="92" t="s">
        <v>62</v>
      </c>
      <c r="BV14" s="92" t="s">
        <v>60</v>
      </c>
      <c r="BW14" s="92" t="s">
        <v>61</v>
      </c>
      <c r="BX14" s="92" t="s">
        <v>62</v>
      </c>
      <c r="BY14" s="92" t="s">
        <v>60</v>
      </c>
      <c r="BZ14" s="92" t="s">
        <v>61</v>
      </c>
      <c r="CA14" s="92" t="s">
        <v>62</v>
      </c>
      <c r="CB14" s="92" t="s">
        <v>60</v>
      </c>
      <c r="CC14" s="92" t="s">
        <v>61</v>
      </c>
      <c r="CD14" s="92" t="s">
        <v>62</v>
      </c>
      <c r="CE14" s="92" t="s">
        <v>60</v>
      </c>
      <c r="CF14" s="92" t="s">
        <v>61</v>
      </c>
      <c r="CG14" s="92" t="s">
        <v>62</v>
      </c>
      <c r="CH14" s="92" t="s">
        <v>60</v>
      </c>
      <c r="CI14" s="92" t="s">
        <v>61</v>
      </c>
      <c r="CJ14" s="92" t="s">
        <v>62</v>
      </c>
      <c r="CK14" s="92" t="s">
        <v>60</v>
      </c>
      <c r="CL14" s="92" t="s">
        <v>61</v>
      </c>
      <c r="CM14" s="92" t="s">
        <v>62</v>
      </c>
      <c r="CN14" s="92" t="s">
        <v>60</v>
      </c>
      <c r="CO14" s="92" t="s">
        <v>61</v>
      </c>
      <c r="CP14" s="92" t="s">
        <v>62</v>
      </c>
      <c r="CQ14" s="92" t="s">
        <v>60</v>
      </c>
      <c r="CR14" s="92" t="s">
        <v>61</v>
      </c>
      <c r="CS14" s="92" t="s">
        <v>62</v>
      </c>
      <c r="CT14" s="92" t="s">
        <v>60</v>
      </c>
      <c r="CU14" s="92" t="s">
        <v>61</v>
      </c>
      <c r="CV14" s="92" t="s">
        <v>60</v>
      </c>
      <c r="CW14" s="92" t="s">
        <v>61</v>
      </c>
      <c r="CX14" s="92" t="s">
        <v>62</v>
      </c>
      <c r="CY14" s="92" t="s">
        <v>60</v>
      </c>
      <c r="CZ14" s="92" t="s">
        <v>61</v>
      </c>
      <c r="DA14" s="92" t="s">
        <v>62</v>
      </c>
      <c r="DB14" s="92" t="s">
        <v>60</v>
      </c>
      <c r="DC14" s="92" t="s">
        <v>61</v>
      </c>
      <c r="DD14" s="92" t="s">
        <v>62</v>
      </c>
      <c r="DE14" s="92" t="s">
        <v>60</v>
      </c>
      <c r="DF14" s="92" t="s">
        <v>61</v>
      </c>
      <c r="DG14" s="92" t="s">
        <v>62</v>
      </c>
      <c r="DH14" s="92" t="s">
        <v>60</v>
      </c>
      <c r="DI14" s="92" t="s">
        <v>61</v>
      </c>
      <c r="DJ14" s="92" t="s">
        <v>62</v>
      </c>
      <c r="DK14" s="92" t="s">
        <v>60</v>
      </c>
      <c r="DL14" s="92" t="s">
        <v>61</v>
      </c>
      <c r="DM14" s="92" t="s">
        <v>62</v>
      </c>
      <c r="DN14" s="92" t="s">
        <v>60</v>
      </c>
      <c r="DO14" s="92" t="s">
        <v>61</v>
      </c>
      <c r="DP14" s="92" t="s">
        <v>62</v>
      </c>
      <c r="DQ14" s="92" t="s">
        <v>60</v>
      </c>
      <c r="DR14" s="92" t="s">
        <v>62</v>
      </c>
      <c r="DS14" s="92" t="s">
        <v>60</v>
      </c>
      <c r="DT14" s="92" t="s">
        <v>61</v>
      </c>
      <c r="DU14" s="92" t="s">
        <v>62</v>
      </c>
      <c r="DV14" s="92" t="s">
        <v>60</v>
      </c>
      <c r="DW14" s="92" t="s">
        <v>61</v>
      </c>
      <c r="DX14" s="92" t="s">
        <v>62</v>
      </c>
      <c r="DY14" s="92" t="s">
        <v>60</v>
      </c>
      <c r="DZ14" s="92" t="s">
        <v>61</v>
      </c>
      <c r="EA14" s="92" t="s">
        <v>62</v>
      </c>
      <c r="EB14" s="92" t="s">
        <v>60</v>
      </c>
      <c r="EC14" s="92" t="s">
        <v>61</v>
      </c>
      <c r="ED14" s="92" t="s">
        <v>62</v>
      </c>
      <c r="EE14" s="92" t="s">
        <v>60</v>
      </c>
      <c r="EF14" s="92" t="s">
        <v>61</v>
      </c>
      <c r="EG14" s="92" t="s">
        <v>62</v>
      </c>
      <c r="EH14" s="92" t="s">
        <v>60</v>
      </c>
      <c r="EI14" s="92" t="s">
        <v>61</v>
      </c>
      <c r="EJ14" s="92" t="s">
        <v>62</v>
      </c>
      <c r="EK14" s="92" t="s">
        <v>60</v>
      </c>
      <c r="EL14" s="92" t="s">
        <v>61</v>
      </c>
      <c r="EM14" s="92" t="s">
        <v>62</v>
      </c>
      <c r="EN14" s="92" t="s">
        <v>60</v>
      </c>
      <c r="EO14" s="92" t="s">
        <v>61</v>
      </c>
      <c r="EP14" s="92" t="s">
        <v>62</v>
      </c>
      <c r="EQ14" s="92" t="s">
        <v>60</v>
      </c>
      <c r="ER14" s="92" t="s">
        <v>61</v>
      </c>
      <c r="ES14" s="92" t="s">
        <v>62</v>
      </c>
      <c r="ET14" s="92" t="s">
        <v>60</v>
      </c>
      <c r="EU14" s="92" t="s">
        <v>61</v>
      </c>
      <c r="EV14" s="92" t="s">
        <v>62</v>
      </c>
      <c r="EW14" s="92" t="s">
        <v>60</v>
      </c>
      <c r="EX14" s="92" t="s">
        <v>61</v>
      </c>
      <c r="EY14" s="92" t="s">
        <v>62</v>
      </c>
      <c r="EZ14" s="92" t="s">
        <v>60</v>
      </c>
      <c r="FA14" s="92" t="s">
        <v>61</v>
      </c>
      <c r="FB14" s="92" t="s">
        <v>62</v>
      </c>
      <c r="FC14" s="92" t="s">
        <v>60</v>
      </c>
      <c r="FD14" s="92" t="s">
        <v>61</v>
      </c>
      <c r="FE14" s="92" t="s">
        <v>62</v>
      </c>
      <c r="FF14" s="92" t="s">
        <v>60</v>
      </c>
      <c r="FG14" s="92" t="s">
        <v>61</v>
      </c>
      <c r="FH14" s="92" t="s">
        <v>62</v>
      </c>
      <c r="FI14" s="92" t="s">
        <v>60</v>
      </c>
      <c r="FJ14" s="92" t="s">
        <v>61</v>
      </c>
      <c r="FK14" s="92" t="s">
        <v>62</v>
      </c>
      <c r="FL14" s="92" t="s">
        <v>60</v>
      </c>
      <c r="FM14" s="92" t="s">
        <v>61</v>
      </c>
      <c r="FN14" s="92" t="s">
        <v>62</v>
      </c>
      <c r="FO14" s="92" t="s">
        <v>60</v>
      </c>
      <c r="FP14" s="92" t="s">
        <v>61</v>
      </c>
      <c r="FQ14" s="92" t="s">
        <v>60</v>
      </c>
      <c r="FR14" s="92" t="s">
        <v>61</v>
      </c>
      <c r="FS14" s="92" t="s">
        <v>62</v>
      </c>
      <c r="FT14" s="92" t="s">
        <v>60</v>
      </c>
      <c r="FU14" s="92" t="s">
        <v>61</v>
      </c>
      <c r="FV14" s="92" t="s">
        <v>62</v>
      </c>
      <c r="FW14" s="92" t="s">
        <v>60</v>
      </c>
      <c r="FX14" s="92" t="s">
        <v>61</v>
      </c>
      <c r="FY14" s="92" t="s">
        <v>62</v>
      </c>
      <c r="FZ14" s="92" t="s">
        <v>60</v>
      </c>
      <c r="GA14" s="92" t="s">
        <v>61</v>
      </c>
      <c r="GB14" s="92" t="s">
        <v>60</v>
      </c>
      <c r="GC14" s="92" t="s">
        <v>61</v>
      </c>
      <c r="GD14" s="92" t="s">
        <v>62</v>
      </c>
      <c r="GE14" s="92" t="s">
        <v>60</v>
      </c>
      <c r="GF14" s="92" t="s">
        <v>62</v>
      </c>
      <c r="GG14" s="92" t="s">
        <v>60</v>
      </c>
      <c r="GH14" s="92" t="s">
        <v>61</v>
      </c>
      <c r="GI14" s="92" t="s">
        <v>60</v>
      </c>
      <c r="GJ14" s="92" t="s">
        <v>61</v>
      </c>
      <c r="GK14" s="92" t="s">
        <v>60</v>
      </c>
      <c r="GL14" s="92" t="s">
        <v>61</v>
      </c>
      <c r="GM14" s="92" t="s">
        <v>60</v>
      </c>
      <c r="GN14" s="92" t="s">
        <v>62</v>
      </c>
      <c r="GO14" s="92" t="s">
        <v>60</v>
      </c>
      <c r="GP14" s="92" t="s">
        <v>60</v>
      </c>
      <c r="GQ14" s="92" t="s">
        <v>62</v>
      </c>
      <c r="GR14" s="92" t="s">
        <v>60</v>
      </c>
      <c r="GS14" s="92" t="s">
        <v>62</v>
      </c>
      <c r="GT14" s="93" t="s">
        <v>60</v>
      </c>
    </row>
    <row r="15" spans="1:202" x14ac:dyDescent="0.25">
      <c r="A15" s="37" t="s">
        <v>1</v>
      </c>
      <c r="B15" s="96" t="s">
        <v>740</v>
      </c>
      <c r="C15" s="97" t="s">
        <v>740</v>
      </c>
      <c r="D15" s="97" t="s">
        <v>740</v>
      </c>
      <c r="E15" s="97" t="s">
        <v>740</v>
      </c>
      <c r="F15" s="97" t="s">
        <v>740</v>
      </c>
      <c r="G15" s="97" t="s">
        <v>740</v>
      </c>
      <c r="H15" s="97" t="s">
        <v>740</v>
      </c>
      <c r="I15" s="97" t="s">
        <v>740</v>
      </c>
      <c r="J15" s="97" t="s">
        <v>740</v>
      </c>
      <c r="K15" s="97" t="s">
        <v>740</v>
      </c>
      <c r="L15" s="97" t="s">
        <v>740</v>
      </c>
      <c r="M15" s="97" t="s">
        <v>740</v>
      </c>
      <c r="N15" s="97" t="s">
        <v>740</v>
      </c>
      <c r="O15" s="97" t="s">
        <v>740</v>
      </c>
      <c r="P15" s="97" t="s">
        <v>740</v>
      </c>
      <c r="Q15" s="97" t="s">
        <v>740</v>
      </c>
      <c r="R15" s="97" t="s">
        <v>740</v>
      </c>
      <c r="S15" s="97" t="s">
        <v>740</v>
      </c>
      <c r="T15" s="97" t="s">
        <v>740</v>
      </c>
      <c r="U15" s="97" t="s">
        <v>740</v>
      </c>
      <c r="V15" s="97" t="s">
        <v>740</v>
      </c>
      <c r="W15" s="97" t="s">
        <v>740</v>
      </c>
      <c r="X15" s="97" t="s">
        <v>740</v>
      </c>
      <c r="Y15" s="97" t="s">
        <v>740</v>
      </c>
      <c r="Z15" s="97" t="s">
        <v>740</v>
      </c>
      <c r="AA15" s="97" t="s">
        <v>740</v>
      </c>
      <c r="AB15" s="97" t="s">
        <v>740</v>
      </c>
      <c r="AC15" s="97" t="s">
        <v>740</v>
      </c>
      <c r="AD15" s="97" t="s">
        <v>740</v>
      </c>
      <c r="AE15" s="97" t="s">
        <v>740</v>
      </c>
      <c r="AF15" s="97" t="s">
        <v>740</v>
      </c>
      <c r="AG15" s="97" t="s">
        <v>740</v>
      </c>
      <c r="AH15" s="97" t="s">
        <v>740</v>
      </c>
      <c r="AI15" s="97" t="s">
        <v>740</v>
      </c>
      <c r="AJ15" s="97" t="s">
        <v>740</v>
      </c>
      <c r="AK15" s="97" t="s">
        <v>740</v>
      </c>
      <c r="AL15" s="97" t="s">
        <v>740</v>
      </c>
      <c r="AM15" s="97" t="s">
        <v>740</v>
      </c>
      <c r="AN15" s="97" t="s">
        <v>740</v>
      </c>
      <c r="AO15" s="97" t="s">
        <v>740</v>
      </c>
      <c r="AP15" s="97" t="s">
        <v>740</v>
      </c>
      <c r="AQ15" s="97" t="s">
        <v>740</v>
      </c>
      <c r="AR15" s="97" t="s">
        <v>740</v>
      </c>
      <c r="AS15" s="97" t="s">
        <v>740</v>
      </c>
      <c r="AT15" s="97" t="s">
        <v>740</v>
      </c>
      <c r="AU15" s="97" t="s">
        <v>740</v>
      </c>
      <c r="AV15" s="97" t="s">
        <v>740</v>
      </c>
      <c r="AW15" s="97" t="s">
        <v>740</v>
      </c>
      <c r="AX15" s="97" t="s">
        <v>740</v>
      </c>
      <c r="AY15" s="97" t="s">
        <v>740</v>
      </c>
      <c r="AZ15" s="97" t="s">
        <v>740</v>
      </c>
      <c r="BA15" s="97" t="s">
        <v>740</v>
      </c>
      <c r="BB15" s="97" t="s">
        <v>740</v>
      </c>
      <c r="BC15" s="97" t="s">
        <v>740</v>
      </c>
      <c r="BD15" s="97" t="s">
        <v>740</v>
      </c>
      <c r="BE15" s="97" t="s">
        <v>740</v>
      </c>
      <c r="BF15" s="97" t="s">
        <v>740</v>
      </c>
      <c r="BG15" s="97" t="s">
        <v>740</v>
      </c>
      <c r="BH15" s="97" t="s">
        <v>740</v>
      </c>
      <c r="BI15" s="97" t="s">
        <v>740</v>
      </c>
      <c r="BJ15" s="97" t="s">
        <v>740</v>
      </c>
      <c r="BK15" s="97" t="s">
        <v>740</v>
      </c>
      <c r="BL15" s="97" t="s">
        <v>740</v>
      </c>
      <c r="BM15" s="97" t="s">
        <v>740</v>
      </c>
      <c r="BN15" s="97" t="s">
        <v>740</v>
      </c>
      <c r="BO15" s="97" t="s">
        <v>740</v>
      </c>
      <c r="BP15" s="97" t="s">
        <v>740</v>
      </c>
      <c r="BQ15" s="97" t="s">
        <v>740</v>
      </c>
      <c r="BR15" s="97" t="s">
        <v>740</v>
      </c>
      <c r="BS15" s="97" t="s">
        <v>740</v>
      </c>
      <c r="BT15" s="97" t="s">
        <v>740</v>
      </c>
      <c r="BU15" s="97" t="s">
        <v>740</v>
      </c>
      <c r="BV15" s="97" t="s">
        <v>740</v>
      </c>
      <c r="BW15" s="97" t="s">
        <v>740</v>
      </c>
      <c r="BX15" s="97" t="s">
        <v>740</v>
      </c>
      <c r="BY15" s="97" t="s">
        <v>740</v>
      </c>
      <c r="BZ15" s="97" t="s">
        <v>740</v>
      </c>
      <c r="CA15" s="97" t="s">
        <v>740</v>
      </c>
      <c r="CB15" s="97" t="s">
        <v>740</v>
      </c>
      <c r="CC15" s="97" t="s">
        <v>740</v>
      </c>
      <c r="CD15" s="97" t="s">
        <v>740</v>
      </c>
      <c r="CE15" s="97" t="s">
        <v>740</v>
      </c>
      <c r="CF15" s="97" t="s">
        <v>740</v>
      </c>
      <c r="CG15" s="97" t="s">
        <v>740</v>
      </c>
      <c r="CH15" s="97" t="s">
        <v>740</v>
      </c>
      <c r="CI15" s="97" t="s">
        <v>740</v>
      </c>
      <c r="CJ15" s="97" t="s">
        <v>740</v>
      </c>
      <c r="CK15" s="97" t="s">
        <v>740</v>
      </c>
      <c r="CL15" s="97" t="s">
        <v>740</v>
      </c>
      <c r="CM15" s="97" t="s">
        <v>740</v>
      </c>
      <c r="CN15" s="97" t="s">
        <v>740</v>
      </c>
      <c r="CO15" s="97" t="s">
        <v>740</v>
      </c>
      <c r="CP15" s="97" t="s">
        <v>740</v>
      </c>
      <c r="CQ15" s="97" t="s">
        <v>740</v>
      </c>
      <c r="CR15" s="97" t="s">
        <v>740</v>
      </c>
      <c r="CS15" s="97" t="s">
        <v>740</v>
      </c>
      <c r="CT15" s="97" t="s">
        <v>740</v>
      </c>
      <c r="CU15" s="97" t="s">
        <v>740</v>
      </c>
      <c r="CV15" s="97" t="s">
        <v>740</v>
      </c>
      <c r="CW15" s="97" t="s">
        <v>740</v>
      </c>
      <c r="CX15" s="97" t="s">
        <v>740</v>
      </c>
      <c r="CY15" s="97" t="s">
        <v>740</v>
      </c>
      <c r="CZ15" s="97" t="s">
        <v>740</v>
      </c>
      <c r="DA15" s="97" t="s">
        <v>740</v>
      </c>
      <c r="DB15" s="97" t="s">
        <v>740</v>
      </c>
      <c r="DC15" s="97" t="s">
        <v>740</v>
      </c>
      <c r="DD15" s="97" t="s">
        <v>740</v>
      </c>
      <c r="DE15" s="97" t="s">
        <v>740</v>
      </c>
      <c r="DF15" s="97" t="s">
        <v>740</v>
      </c>
      <c r="DG15" s="97" t="s">
        <v>740</v>
      </c>
      <c r="DH15" s="97" t="s">
        <v>740</v>
      </c>
      <c r="DI15" s="97" t="s">
        <v>740</v>
      </c>
      <c r="DJ15" s="97" t="s">
        <v>740</v>
      </c>
      <c r="DK15" s="97" t="s">
        <v>740</v>
      </c>
      <c r="DL15" s="97" t="s">
        <v>740</v>
      </c>
      <c r="DM15" s="97" t="s">
        <v>740</v>
      </c>
      <c r="DN15" s="97" t="s">
        <v>740</v>
      </c>
      <c r="DO15" s="97" t="s">
        <v>740</v>
      </c>
      <c r="DP15" s="97" t="s">
        <v>740</v>
      </c>
      <c r="DQ15" s="97" t="s">
        <v>740</v>
      </c>
      <c r="DR15" s="97" t="s">
        <v>740</v>
      </c>
      <c r="DS15" s="97" t="s">
        <v>740</v>
      </c>
      <c r="DT15" s="97" t="s">
        <v>740</v>
      </c>
      <c r="DU15" s="97" t="s">
        <v>740</v>
      </c>
      <c r="DV15" s="97" t="s">
        <v>740</v>
      </c>
      <c r="DW15" s="97" t="s">
        <v>740</v>
      </c>
      <c r="DX15" s="97" t="s">
        <v>740</v>
      </c>
      <c r="DY15" s="97" t="s">
        <v>740</v>
      </c>
      <c r="DZ15" s="97" t="s">
        <v>740</v>
      </c>
      <c r="EA15" s="97" t="s">
        <v>740</v>
      </c>
      <c r="EB15" s="97" t="s">
        <v>740</v>
      </c>
      <c r="EC15" s="97" t="s">
        <v>740</v>
      </c>
      <c r="ED15" s="97" t="s">
        <v>740</v>
      </c>
      <c r="EE15" s="97" t="s">
        <v>740</v>
      </c>
      <c r="EF15" s="97" t="s">
        <v>740</v>
      </c>
      <c r="EG15" s="97" t="s">
        <v>740</v>
      </c>
      <c r="EH15" s="97" t="s">
        <v>740</v>
      </c>
      <c r="EI15" s="97" t="s">
        <v>740</v>
      </c>
      <c r="EJ15" s="97" t="s">
        <v>740</v>
      </c>
      <c r="EK15" s="97" t="s">
        <v>740</v>
      </c>
      <c r="EL15" s="97" t="s">
        <v>740</v>
      </c>
      <c r="EM15" s="97" t="s">
        <v>740</v>
      </c>
      <c r="EN15" s="97" t="s">
        <v>740</v>
      </c>
      <c r="EO15" s="97" t="s">
        <v>740</v>
      </c>
      <c r="EP15" s="97" t="s">
        <v>740</v>
      </c>
      <c r="EQ15" s="97" t="s">
        <v>740</v>
      </c>
      <c r="ER15" s="97" t="s">
        <v>740</v>
      </c>
      <c r="ES15" s="97" t="s">
        <v>740</v>
      </c>
      <c r="ET15" s="97" t="s">
        <v>740</v>
      </c>
      <c r="EU15" s="97" t="s">
        <v>740</v>
      </c>
      <c r="EV15" s="97" t="s">
        <v>740</v>
      </c>
      <c r="EW15" s="97" t="s">
        <v>740</v>
      </c>
      <c r="EX15" s="97" t="s">
        <v>740</v>
      </c>
      <c r="EY15" s="97" t="s">
        <v>740</v>
      </c>
      <c r="EZ15" s="97" t="s">
        <v>740</v>
      </c>
      <c r="FA15" s="97" t="s">
        <v>740</v>
      </c>
      <c r="FB15" s="97" t="s">
        <v>740</v>
      </c>
      <c r="FC15" s="97" t="s">
        <v>740</v>
      </c>
      <c r="FD15" s="97" t="s">
        <v>740</v>
      </c>
      <c r="FE15" s="97" t="s">
        <v>740</v>
      </c>
      <c r="FF15" s="97" t="s">
        <v>740</v>
      </c>
      <c r="FG15" s="97" t="s">
        <v>740</v>
      </c>
      <c r="FH15" s="97" t="s">
        <v>740</v>
      </c>
      <c r="FI15" s="97" t="s">
        <v>740</v>
      </c>
      <c r="FJ15" s="97" t="s">
        <v>740</v>
      </c>
      <c r="FK15" s="97" t="s">
        <v>740</v>
      </c>
      <c r="FL15" s="97" t="s">
        <v>740</v>
      </c>
      <c r="FM15" s="97" t="s">
        <v>740</v>
      </c>
      <c r="FN15" s="97" t="s">
        <v>740</v>
      </c>
      <c r="FO15" s="97" t="s">
        <v>740</v>
      </c>
      <c r="FP15" s="97" t="s">
        <v>740</v>
      </c>
      <c r="FQ15" s="97" t="s">
        <v>740</v>
      </c>
      <c r="FR15" s="97" t="s">
        <v>740</v>
      </c>
      <c r="FS15" s="97" t="s">
        <v>740</v>
      </c>
      <c r="FT15" s="97" t="s">
        <v>740</v>
      </c>
      <c r="FU15" s="97" t="s">
        <v>740</v>
      </c>
      <c r="FV15" s="97" t="s">
        <v>740</v>
      </c>
      <c r="FW15" s="97" t="s">
        <v>740</v>
      </c>
      <c r="FX15" s="97" t="s">
        <v>740</v>
      </c>
      <c r="FY15" s="97" t="s">
        <v>740</v>
      </c>
      <c r="FZ15" s="97" t="s">
        <v>740</v>
      </c>
      <c r="GA15" s="97" t="s">
        <v>740</v>
      </c>
      <c r="GB15" s="97" t="s">
        <v>740</v>
      </c>
      <c r="GC15" s="97" t="s">
        <v>740</v>
      </c>
      <c r="GD15" s="97" t="s">
        <v>740</v>
      </c>
      <c r="GE15" s="97" t="s">
        <v>740</v>
      </c>
      <c r="GF15" s="97" t="s">
        <v>740</v>
      </c>
      <c r="GG15" s="97" t="s">
        <v>740</v>
      </c>
      <c r="GH15" s="97" t="s">
        <v>740</v>
      </c>
      <c r="GI15" s="97" t="s">
        <v>740</v>
      </c>
      <c r="GJ15" s="97" t="s">
        <v>740</v>
      </c>
      <c r="GK15" s="97" t="s">
        <v>740</v>
      </c>
      <c r="GL15" s="97" t="s">
        <v>740</v>
      </c>
      <c r="GM15" s="97" t="s">
        <v>740</v>
      </c>
      <c r="GN15" s="97" t="s">
        <v>740</v>
      </c>
      <c r="GO15" s="97" t="s">
        <v>740</v>
      </c>
      <c r="GP15" s="97" t="s">
        <v>740</v>
      </c>
      <c r="GQ15" s="97" t="s">
        <v>740</v>
      </c>
      <c r="GR15" s="97" t="s">
        <v>740</v>
      </c>
      <c r="GS15" s="97" t="s">
        <v>740</v>
      </c>
      <c r="GT15" s="98" t="s">
        <v>740</v>
      </c>
    </row>
    <row r="16" spans="1:202" x14ac:dyDescent="0.25">
      <c r="A16" s="40" t="s">
        <v>3</v>
      </c>
      <c r="B16" s="131">
        <v>1418</v>
      </c>
      <c r="C16" s="132">
        <v>199</v>
      </c>
      <c r="D16" s="132">
        <v>222</v>
      </c>
      <c r="E16" s="132">
        <v>1399</v>
      </c>
      <c r="F16" s="132">
        <v>234</v>
      </c>
      <c r="G16" s="132">
        <v>83</v>
      </c>
      <c r="H16" s="132">
        <v>1258</v>
      </c>
      <c r="I16" s="132">
        <v>187</v>
      </c>
      <c r="J16" s="132">
        <v>165</v>
      </c>
      <c r="K16" s="132">
        <v>1219</v>
      </c>
      <c r="L16" s="132">
        <v>154</v>
      </c>
      <c r="M16" s="132">
        <v>179</v>
      </c>
      <c r="N16" s="132">
        <v>573</v>
      </c>
      <c r="O16" s="132">
        <v>86</v>
      </c>
      <c r="P16" s="132">
        <v>25</v>
      </c>
      <c r="Q16" s="132">
        <v>460</v>
      </c>
      <c r="R16" s="132">
        <v>84</v>
      </c>
      <c r="S16" s="132">
        <v>80</v>
      </c>
      <c r="T16" s="132">
        <v>421</v>
      </c>
      <c r="U16" s="132">
        <v>109</v>
      </c>
      <c r="V16" s="132">
        <v>21</v>
      </c>
      <c r="W16" s="132">
        <v>404</v>
      </c>
      <c r="X16" s="132">
        <v>66</v>
      </c>
      <c r="Y16" s="132">
        <v>22</v>
      </c>
      <c r="Z16" s="132">
        <v>356</v>
      </c>
      <c r="AA16" s="132">
        <v>52</v>
      </c>
      <c r="AB16" s="132">
        <v>62</v>
      </c>
      <c r="AC16" s="132">
        <v>336</v>
      </c>
      <c r="AD16" s="132">
        <v>54</v>
      </c>
      <c r="AE16" s="132">
        <v>67</v>
      </c>
      <c r="AF16" s="132">
        <v>293</v>
      </c>
      <c r="AG16" s="132">
        <v>60</v>
      </c>
      <c r="AH16" s="132">
        <v>32</v>
      </c>
      <c r="AI16" s="132">
        <v>261</v>
      </c>
      <c r="AJ16" s="132">
        <v>32</v>
      </c>
      <c r="AK16" s="132">
        <v>20</v>
      </c>
      <c r="AL16" s="132">
        <v>203</v>
      </c>
      <c r="AM16" s="132">
        <v>26</v>
      </c>
      <c r="AN16" s="132">
        <v>49</v>
      </c>
      <c r="AO16" s="132">
        <v>226</v>
      </c>
      <c r="AP16" s="132">
        <v>23</v>
      </c>
      <c r="AQ16" s="132">
        <v>29</v>
      </c>
      <c r="AR16" s="132">
        <v>237</v>
      </c>
      <c r="AS16" s="132">
        <v>18</v>
      </c>
      <c r="AT16" s="132">
        <v>12</v>
      </c>
      <c r="AU16" s="132">
        <v>166</v>
      </c>
      <c r="AV16" s="132">
        <v>41</v>
      </c>
      <c r="AW16" s="132">
        <v>6</v>
      </c>
      <c r="AX16" s="132">
        <v>154</v>
      </c>
      <c r="AY16" s="132">
        <v>23</v>
      </c>
      <c r="AZ16" s="132">
        <v>30</v>
      </c>
      <c r="BA16" s="132">
        <v>162</v>
      </c>
      <c r="BB16" s="132">
        <v>22</v>
      </c>
      <c r="BC16" s="132">
        <v>13</v>
      </c>
      <c r="BD16" s="132">
        <v>161</v>
      </c>
      <c r="BE16" s="132">
        <v>22</v>
      </c>
      <c r="BF16" s="132">
        <v>7</v>
      </c>
      <c r="BG16" s="132">
        <v>140</v>
      </c>
      <c r="BH16" s="132">
        <v>15</v>
      </c>
      <c r="BI16" s="132">
        <v>29</v>
      </c>
      <c r="BJ16" s="132">
        <v>136</v>
      </c>
      <c r="BK16" s="132">
        <v>10</v>
      </c>
      <c r="BL16" s="132">
        <v>31</v>
      </c>
      <c r="BM16" s="132">
        <v>133</v>
      </c>
      <c r="BN16" s="132">
        <v>35</v>
      </c>
      <c r="BO16" s="132">
        <v>9</v>
      </c>
      <c r="BP16" s="132">
        <v>122</v>
      </c>
      <c r="BQ16" s="132">
        <v>14</v>
      </c>
      <c r="BR16" s="132">
        <v>29</v>
      </c>
      <c r="BS16" s="132">
        <v>110</v>
      </c>
      <c r="BT16" s="132">
        <v>16</v>
      </c>
      <c r="BU16" s="132">
        <v>26</v>
      </c>
      <c r="BV16" s="132">
        <v>104</v>
      </c>
      <c r="BW16" s="132">
        <v>14</v>
      </c>
      <c r="BX16" s="132">
        <v>5</v>
      </c>
      <c r="BY16" s="132">
        <v>64</v>
      </c>
      <c r="BZ16" s="132">
        <v>6</v>
      </c>
      <c r="CA16" s="132">
        <v>24</v>
      </c>
      <c r="CB16" s="132">
        <v>74</v>
      </c>
      <c r="CC16" s="132">
        <v>14</v>
      </c>
      <c r="CD16" s="86" t="s">
        <v>89</v>
      </c>
      <c r="CE16" s="132">
        <v>64</v>
      </c>
      <c r="CF16" s="132">
        <v>11</v>
      </c>
      <c r="CG16" s="132">
        <v>6</v>
      </c>
      <c r="CH16" s="132">
        <v>66</v>
      </c>
      <c r="CI16" s="132">
        <v>5</v>
      </c>
      <c r="CJ16" s="132">
        <v>5</v>
      </c>
      <c r="CK16" s="132">
        <v>53</v>
      </c>
      <c r="CL16" s="132">
        <v>7</v>
      </c>
      <c r="CM16" s="86" t="s">
        <v>89</v>
      </c>
      <c r="CN16" s="132">
        <v>51</v>
      </c>
      <c r="CO16" s="86" t="s">
        <v>89</v>
      </c>
      <c r="CP16" s="132">
        <v>6</v>
      </c>
      <c r="CQ16" s="132">
        <v>44</v>
      </c>
      <c r="CR16" s="132">
        <v>12</v>
      </c>
      <c r="CS16" s="86" t="s">
        <v>89</v>
      </c>
      <c r="CT16" s="132">
        <v>50</v>
      </c>
      <c r="CU16" s="132">
        <v>8</v>
      </c>
      <c r="CV16" s="132">
        <v>43</v>
      </c>
      <c r="CW16" s="132">
        <v>8</v>
      </c>
      <c r="CX16" s="132">
        <v>6</v>
      </c>
      <c r="CY16" s="132">
        <v>45</v>
      </c>
      <c r="CZ16" s="132">
        <v>6</v>
      </c>
      <c r="DA16" s="86" t="s">
        <v>89</v>
      </c>
      <c r="DB16" s="132">
        <v>37</v>
      </c>
      <c r="DC16" s="132">
        <v>12</v>
      </c>
      <c r="DD16" s="86" t="s">
        <v>89</v>
      </c>
      <c r="DE16" s="132">
        <v>43</v>
      </c>
      <c r="DF16" s="86" t="s">
        <v>89</v>
      </c>
      <c r="DG16" s="86" t="s">
        <v>89</v>
      </c>
      <c r="DH16" s="132">
        <v>34</v>
      </c>
      <c r="DI16" s="132">
        <v>7</v>
      </c>
      <c r="DJ16" s="132">
        <v>8</v>
      </c>
      <c r="DK16" s="132">
        <v>36</v>
      </c>
      <c r="DL16" s="86" t="s">
        <v>89</v>
      </c>
      <c r="DM16" s="132">
        <v>7</v>
      </c>
      <c r="DN16" s="132">
        <v>41</v>
      </c>
      <c r="DO16" s="86" t="s">
        <v>89</v>
      </c>
      <c r="DP16" s="86" t="s">
        <v>89</v>
      </c>
      <c r="DQ16" s="132">
        <v>39</v>
      </c>
      <c r="DR16" s="132">
        <v>6</v>
      </c>
      <c r="DS16" s="132">
        <v>37</v>
      </c>
      <c r="DT16" s="132">
        <v>5</v>
      </c>
      <c r="DU16" s="86" t="s">
        <v>89</v>
      </c>
      <c r="DV16" s="132">
        <v>35</v>
      </c>
      <c r="DW16" s="132">
        <v>7</v>
      </c>
      <c r="DX16" s="86" t="s">
        <v>89</v>
      </c>
      <c r="DY16" s="132">
        <v>26</v>
      </c>
      <c r="DZ16" s="86" t="s">
        <v>89</v>
      </c>
      <c r="EA16" s="132">
        <v>14</v>
      </c>
      <c r="EB16" s="132">
        <v>27</v>
      </c>
      <c r="EC16" s="132">
        <v>6</v>
      </c>
      <c r="ED16" s="132">
        <v>8</v>
      </c>
      <c r="EE16" s="132">
        <v>33</v>
      </c>
      <c r="EF16" s="86" t="s">
        <v>89</v>
      </c>
      <c r="EG16" s="86" t="s">
        <v>89</v>
      </c>
      <c r="EH16" s="132">
        <v>33</v>
      </c>
      <c r="EI16" s="132">
        <v>5</v>
      </c>
      <c r="EJ16" s="86" t="s">
        <v>89</v>
      </c>
      <c r="EK16" s="132">
        <v>31</v>
      </c>
      <c r="EL16" s="86" t="s">
        <v>89</v>
      </c>
      <c r="EM16" s="132">
        <v>8</v>
      </c>
      <c r="EN16" s="132">
        <v>33</v>
      </c>
      <c r="EO16" s="86" t="s">
        <v>89</v>
      </c>
      <c r="EP16" s="86" t="s">
        <v>89</v>
      </c>
      <c r="EQ16" s="132">
        <v>24</v>
      </c>
      <c r="ER16" s="132">
        <v>7</v>
      </c>
      <c r="ES16" s="132">
        <v>6</v>
      </c>
      <c r="ET16" s="132">
        <v>22</v>
      </c>
      <c r="EU16" s="86" t="s">
        <v>89</v>
      </c>
      <c r="EV16" s="132">
        <v>10</v>
      </c>
      <c r="EW16" s="132">
        <v>28</v>
      </c>
      <c r="EX16" s="132">
        <v>5</v>
      </c>
      <c r="EY16" s="86" t="s">
        <v>89</v>
      </c>
      <c r="EZ16" s="132">
        <v>22</v>
      </c>
      <c r="FA16" s="132">
        <v>7</v>
      </c>
      <c r="FB16" s="86" t="s">
        <v>89</v>
      </c>
      <c r="FC16" s="132">
        <v>17</v>
      </c>
      <c r="FD16" s="132">
        <v>7</v>
      </c>
      <c r="FE16" s="132">
        <v>6</v>
      </c>
      <c r="FF16" s="132">
        <v>27</v>
      </c>
      <c r="FG16" s="86" t="s">
        <v>89</v>
      </c>
      <c r="FH16" s="86" t="s">
        <v>89</v>
      </c>
      <c r="FI16" s="132">
        <v>25</v>
      </c>
      <c r="FJ16" s="86" t="s">
        <v>89</v>
      </c>
      <c r="FK16" s="86" t="s">
        <v>89</v>
      </c>
      <c r="FL16" s="132">
        <v>16</v>
      </c>
      <c r="FM16" s="86" t="s">
        <v>89</v>
      </c>
      <c r="FN16" s="132">
        <v>5</v>
      </c>
      <c r="FO16" s="132">
        <v>17</v>
      </c>
      <c r="FP16" s="86" t="s">
        <v>89</v>
      </c>
      <c r="FQ16" s="132">
        <v>15</v>
      </c>
      <c r="FR16" s="86" t="s">
        <v>89</v>
      </c>
      <c r="FS16" s="86" t="s">
        <v>89</v>
      </c>
      <c r="FT16" s="132">
        <v>15</v>
      </c>
      <c r="FU16" s="86" t="s">
        <v>89</v>
      </c>
      <c r="FV16" s="86" t="s">
        <v>89</v>
      </c>
      <c r="FW16" s="132">
        <v>14</v>
      </c>
      <c r="FX16" s="86" t="s">
        <v>89</v>
      </c>
      <c r="FY16" s="86" t="s">
        <v>89</v>
      </c>
      <c r="FZ16" s="132">
        <v>13</v>
      </c>
      <c r="GA16" s="86" t="s">
        <v>89</v>
      </c>
      <c r="GB16" s="132">
        <v>10</v>
      </c>
      <c r="GC16" s="86" t="s">
        <v>89</v>
      </c>
      <c r="GD16" s="86" t="s">
        <v>89</v>
      </c>
      <c r="GE16" s="132">
        <v>10</v>
      </c>
      <c r="GF16" s="132">
        <v>5</v>
      </c>
      <c r="GG16" s="132">
        <v>10</v>
      </c>
      <c r="GH16" s="86" t="s">
        <v>89</v>
      </c>
      <c r="GI16" s="132">
        <v>12</v>
      </c>
      <c r="GJ16" s="86" t="s">
        <v>89</v>
      </c>
      <c r="GK16" s="132">
        <v>12</v>
      </c>
      <c r="GL16" s="86" t="s">
        <v>89</v>
      </c>
      <c r="GM16" s="132">
        <v>11</v>
      </c>
      <c r="GN16" s="86" t="s">
        <v>89</v>
      </c>
      <c r="GO16" s="132">
        <v>10</v>
      </c>
      <c r="GP16" s="132">
        <v>6</v>
      </c>
      <c r="GQ16" s="86" t="s">
        <v>89</v>
      </c>
      <c r="GR16" s="132">
        <v>5</v>
      </c>
      <c r="GS16" s="86" t="s">
        <v>89</v>
      </c>
      <c r="GT16" s="75" t="s">
        <v>89</v>
      </c>
    </row>
    <row r="17" spans="1:202" x14ac:dyDescent="0.25">
      <c r="A17" s="37" t="s">
        <v>4</v>
      </c>
      <c r="B17" s="96" t="s">
        <v>740</v>
      </c>
      <c r="C17" s="97" t="s">
        <v>740</v>
      </c>
      <c r="D17" s="97" t="s">
        <v>740</v>
      </c>
      <c r="E17" s="97" t="s">
        <v>740</v>
      </c>
      <c r="F17" s="97" t="s">
        <v>740</v>
      </c>
      <c r="G17" s="97" t="s">
        <v>740</v>
      </c>
      <c r="H17" s="97" t="s">
        <v>740</v>
      </c>
      <c r="I17" s="97" t="s">
        <v>740</v>
      </c>
      <c r="J17" s="97" t="s">
        <v>740</v>
      </c>
      <c r="K17" s="97" t="s">
        <v>740</v>
      </c>
      <c r="L17" s="97" t="s">
        <v>740</v>
      </c>
      <c r="M17" s="97" t="s">
        <v>740</v>
      </c>
      <c r="N17" s="97" t="s">
        <v>740</v>
      </c>
      <c r="O17" s="97" t="s">
        <v>740</v>
      </c>
      <c r="P17" s="97" t="s">
        <v>740</v>
      </c>
      <c r="Q17" s="97" t="s">
        <v>740</v>
      </c>
      <c r="R17" s="97" t="s">
        <v>740</v>
      </c>
      <c r="S17" s="97" t="s">
        <v>740</v>
      </c>
      <c r="T17" s="97" t="s">
        <v>740</v>
      </c>
      <c r="U17" s="97" t="s">
        <v>740</v>
      </c>
      <c r="V17" s="97" t="s">
        <v>740</v>
      </c>
      <c r="W17" s="97" t="s">
        <v>740</v>
      </c>
      <c r="X17" s="97" t="s">
        <v>740</v>
      </c>
      <c r="Y17" s="97" t="s">
        <v>740</v>
      </c>
      <c r="Z17" s="97" t="s">
        <v>740</v>
      </c>
      <c r="AA17" s="97" t="s">
        <v>740</v>
      </c>
      <c r="AB17" s="97" t="s">
        <v>740</v>
      </c>
      <c r="AC17" s="97" t="s">
        <v>740</v>
      </c>
      <c r="AD17" s="97" t="s">
        <v>740</v>
      </c>
      <c r="AE17" s="97" t="s">
        <v>740</v>
      </c>
      <c r="AF17" s="97" t="s">
        <v>740</v>
      </c>
      <c r="AG17" s="97" t="s">
        <v>740</v>
      </c>
      <c r="AH17" s="97" t="s">
        <v>740</v>
      </c>
      <c r="AI17" s="97" t="s">
        <v>740</v>
      </c>
      <c r="AJ17" s="97" t="s">
        <v>740</v>
      </c>
      <c r="AK17" s="97" t="s">
        <v>740</v>
      </c>
      <c r="AL17" s="97" t="s">
        <v>740</v>
      </c>
      <c r="AM17" s="97" t="s">
        <v>740</v>
      </c>
      <c r="AN17" s="97" t="s">
        <v>740</v>
      </c>
      <c r="AO17" s="97" t="s">
        <v>740</v>
      </c>
      <c r="AP17" s="97" t="s">
        <v>740</v>
      </c>
      <c r="AQ17" s="97" t="s">
        <v>740</v>
      </c>
      <c r="AR17" s="97" t="s">
        <v>740</v>
      </c>
      <c r="AS17" s="97" t="s">
        <v>740</v>
      </c>
      <c r="AT17" s="97" t="s">
        <v>740</v>
      </c>
      <c r="AU17" s="97" t="s">
        <v>740</v>
      </c>
      <c r="AV17" s="97" t="s">
        <v>740</v>
      </c>
      <c r="AW17" s="97" t="s">
        <v>740</v>
      </c>
      <c r="AX17" s="97" t="s">
        <v>740</v>
      </c>
      <c r="AY17" s="97" t="s">
        <v>740</v>
      </c>
      <c r="AZ17" s="97" t="s">
        <v>740</v>
      </c>
      <c r="BA17" s="97" t="s">
        <v>740</v>
      </c>
      <c r="BB17" s="97" t="s">
        <v>740</v>
      </c>
      <c r="BC17" s="97" t="s">
        <v>740</v>
      </c>
      <c r="BD17" s="97" t="s">
        <v>740</v>
      </c>
      <c r="BE17" s="97" t="s">
        <v>740</v>
      </c>
      <c r="BF17" s="97" t="s">
        <v>740</v>
      </c>
      <c r="BG17" s="97" t="s">
        <v>740</v>
      </c>
      <c r="BH17" s="97" t="s">
        <v>740</v>
      </c>
      <c r="BI17" s="97" t="s">
        <v>740</v>
      </c>
      <c r="BJ17" s="97" t="s">
        <v>740</v>
      </c>
      <c r="BK17" s="97" t="s">
        <v>740</v>
      </c>
      <c r="BL17" s="97" t="s">
        <v>740</v>
      </c>
      <c r="BM17" s="97" t="s">
        <v>740</v>
      </c>
      <c r="BN17" s="97" t="s">
        <v>740</v>
      </c>
      <c r="BO17" s="97" t="s">
        <v>740</v>
      </c>
      <c r="BP17" s="97" t="s">
        <v>740</v>
      </c>
      <c r="BQ17" s="97" t="s">
        <v>740</v>
      </c>
      <c r="BR17" s="97" t="s">
        <v>740</v>
      </c>
      <c r="BS17" s="97" t="s">
        <v>740</v>
      </c>
      <c r="BT17" s="97" t="s">
        <v>740</v>
      </c>
      <c r="BU17" s="97" t="s">
        <v>740</v>
      </c>
      <c r="BV17" s="97" t="s">
        <v>740</v>
      </c>
      <c r="BW17" s="97" t="s">
        <v>740</v>
      </c>
      <c r="BX17" s="97" t="s">
        <v>740</v>
      </c>
      <c r="BY17" s="97" t="s">
        <v>740</v>
      </c>
      <c r="BZ17" s="97" t="s">
        <v>740</v>
      </c>
      <c r="CA17" s="97" t="s">
        <v>740</v>
      </c>
      <c r="CB17" s="97" t="s">
        <v>740</v>
      </c>
      <c r="CC17" s="97" t="s">
        <v>740</v>
      </c>
      <c r="CD17" s="97" t="s">
        <v>740</v>
      </c>
      <c r="CE17" s="97" t="s">
        <v>740</v>
      </c>
      <c r="CF17" s="97" t="s">
        <v>740</v>
      </c>
      <c r="CG17" s="97" t="s">
        <v>740</v>
      </c>
      <c r="CH17" s="97" t="s">
        <v>740</v>
      </c>
      <c r="CI17" s="97" t="s">
        <v>740</v>
      </c>
      <c r="CJ17" s="97" t="s">
        <v>740</v>
      </c>
      <c r="CK17" s="97" t="s">
        <v>740</v>
      </c>
      <c r="CL17" s="97" t="s">
        <v>740</v>
      </c>
      <c r="CM17" s="97" t="s">
        <v>740</v>
      </c>
      <c r="CN17" s="97" t="s">
        <v>740</v>
      </c>
      <c r="CO17" s="97" t="s">
        <v>740</v>
      </c>
      <c r="CP17" s="97" t="s">
        <v>740</v>
      </c>
      <c r="CQ17" s="97" t="s">
        <v>740</v>
      </c>
      <c r="CR17" s="97" t="s">
        <v>740</v>
      </c>
      <c r="CS17" s="97" t="s">
        <v>740</v>
      </c>
      <c r="CT17" s="97" t="s">
        <v>740</v>
      </c>
      <c r="CU17" s="97" t="s">
        <v>740</v>
      </c>
      <c r="CV17" s="97" t="s">
        <v>740</v>
      </c>
      <c r="CW17" s="97" t="s">
        <v>740</v>
      </c>
      <c r="CX17" s="97" t="s">
        <v>740</v>
      </c>
      <c r="CY17" s="97" t="s">
        <v>740</v>
      </c>
      <c r="CZ17" s="97" t="s">
        <v>740</v>
      </c>
      <c r="DA17" s="97" t="s">
        <v>740</v>
      </c>
      <c r="DB17" s="97" t="s">
        <v>740</v>
      </c>
      <c r="DC17" s="97" t="s">
        <v>740</v>
      </c>
      <c r="DD17" s="97" t="s">
        <v>740</v>
      </c>
      <c r="DE17" s="97" t="s">
        <v>740</v>
      </c>
      <c r="DF17" s="97" t="s">
        <v>740</v>
      </c>
      <c r="DG17" s="97" t="s">
        <v>740</v>
      </c>
      <c r="DH17" s="97" t="s">
        <v>740</v>
      </c>
      <c r="DI17" s="97" t="s">
        <v>740</v>
      </c>
      <c r="DJ17" s="97" t="s">
        <v>740</v>
      </c>
      <c r="DK17" s="97" t="s">
        <v>740</v>
      </c>
      <c r="DL17" s="97" t="s">
        <v>740</v>
      </c>
      <c r="DM17" s="97" t="s">
        <v>740</v>
      </c>
      <c r="DN17" s="97" t="s">
        <v>740</v>
      </c>
      <c r="DO17" s="97" t="s">
        <v>740</v>
      </c>
      <c r="DP17" s="97" t="s">
        <v>740</v>
      </c>
      <c r="DQ17" s="97" t="s">
        <v>740</v>
      </c>
      <c r="DR17" s="97" t="s">
        <v>740</v>
      </c>
      <c r="DS17" s="97" t="s">
        <v>740</v>
      </c>
      <c r="DT17" s="97" t="s">
        <v>740</v>
      </c>
      <c r="DU17" s="97" t="s">
        <v>740</v>
      </c>
      <c r="DV17" s="97" t="s">
        <v>740</v>
      </c>
      <c r="DW17" s="97" t="s">
        <v>740</v>
      </c>
      <c r="DX17" s="97" t="s">
        <v>740</v>
      </c>
      <c r="DY17" s="97" t="s">
        <v>740</v>
      </c>
      <c r="DZ17" s="97" t="s">
        <v>740</v>
      </c>
      <c r="EA17" s="97" t="s">
        <v>740</v>
      </c>
      <c r="EB17" s="97" t="s">
        <v>740</v>
      </c>
      <c r="EC17" s="97" t="s">
        <v>740</v>
      </c>
      <c r="ED17" s="97" t="s">
        <v>740</v>
      </c>
      <c r="EE17" s="97" t="s">
        <v>740</v>
      </c>
      <c r="EF17" s="97" t="s">
        <v>740</v>
      </c>
      <c r="EG17" s="97" t="s">
        <v>740</v>
      </c>
      <c r="EH17" s="97" t="s">
        <v>740</v>
      </c>
      <c r="EI17" s="97" t="s">
        <v>740</v>
      </c>
      <c r="EJ17" s="97" t="s">
        <v>740</v>
      </c>
      <c r="EK17" s="97" t="s">
        <v>740</v>
      </c>
      <c r="EL17" s="97" t="s">
        <v>740</v>
      </c>
      <c r="EM17" s="97" t="s">
        <v>740</v>
      </c>
      <c r="EN17" s="97" t="s">
        <v>740</v>
      </c>
      <c r="EO17" s="97" t="s">
        <v>740</v>
      </c>
      <c r="EP17" s="97" t="s">
        <v>740</v>
      </c>
      <c r="EQ17" s="97" t="s">
        <v>740</v>
      </c>
      <c r="ER17" s="97" t="s">
        <v>740</v>
      </c>
      <c r="ES17" s="97" t="s">
        <v>740</v>
      </c>
      <c r="ET17" s="97" t="s">
        <v>740</v>
      </c>
      <c r="EU17" s="97" t="s">
        <v>740</v>
      </c>
      <c r="EV17" s="97" t="s">
        <v>740</v>
      </c>
      <c r="EW17" s="97" t="s">
        <v>740</v>
      </c>
      <c r="EX17" s="97" t="s">
        <v>740</v>
      </c>
      <c r="EY17" s="97" t="s">
        <v>740</v>
      </c>
      <c r="EZ17" s="97" t="s">
        <v>740</v>
      </c>
      <c r="FA17" s="97" t="s">
        <v>740</v>
      </c>
      <c r="FB17" s="97" t="s">
        <v>740</v>
      </c>
      <c r="FC17" s="97" t="s">
        <v>740</v>
      </c>
      <c r="FD17" s="97" t="s">
        <v>740</v>
      </c>
      <c r="FE17" s="97" t="s">
        <v>740</v>
      </c>
      <c r="FF17" s="97" t="s">
        <v>740</v>
      </c>
      <c r="FG17" s="97" t="s">
        <v>740</v>
      </c>
      <c r="FH17" s="97" t="s">
        <v>740</v>
      </c>
      <c r="FI17" s="97" t="s">
        <v>740</v>
      </c>
      <c r="FJ17" s="97" t="s">
        <v>740</v>
      </c>
      <c r="FK17" s="97" t="s">
        <v>740</v>
      </c>
      <c r="FL17" s="97" t="s">
        <v>740</v>
      </c>
      <c r="FM17" s="97" t="s">
        <v>740</v>
      </c>
      <c r="FN17" s="97" t="s">
        <v>740</v>
      </c>
      <c r="FO17" s="97" t="s">
        <v>740</v>
      </c>
      <c r="FP17" s="97" t="s">
        <v>740</v>
      </c>
      <c r="FQ17" s="97" t="s">
        <v>740</v>
      </c>
      <c r="FR17" s="97" t="s">
        <v>740</v>
      </c>
      <c r="FS17" s="97" t="s">
        <v>740</v>
      </c>
      <c r="FT17" s="97" t="s">
        <v>740</v>
      </c>
      <c r="FU17" s="97" t="s">
        <v>740</v>
      </c>
      <c r="FV17" s="97" t="s">
        <v>740</v>
      </c>
      <c r="FW17" s="97" t="s">
        <v>740</v>
      </c>
      <c r="FX17" s="97" t="s">
        <v>740</v>
      </c>
      <c r="FY17" s="97" t="s">
        <v>740</v>
      </c>
      <c r="FZ17" s="97" t="s">
        <v>740</v>
      </c>
      <c r="GA17" s="97" t="s">
        <v>740</v>
      </c>
      <c r="GB17" s="97" t="s">
        <v>740</v>
      </c>
      <c r="GC17" s="97" t="s">
        <v>740</v>
      </c>
      <c r="GD17" s="97" t="s">
        <v>740</v>
      </c>
      <c r="GE17" s="97" t="s">
        <v>740</v>
      </c>
      <c r="GF17" s="97" t="s">
        <v>740</v>
      </c>
      <c r="GG17" s="97" t="s">
        <v>740</v>
      </c>
      <c r="GH17" s="97" t="s">
        <v>740</v>
      </c>
      <c r="GI17" s="97" t="s">
        <v>740</v>
      </c>
      <c r="GJ17" s="97" t="s">
        <v>740</v>
      </c>
      <c r="GK17" s="97" t="s">
        <v>740</v>
      </c>
      <c r="GL17" s="97" t="s">
        <v>740</v>
      </c>
      <c r="GM17" s="97" t="s">
        <v>740</v>
      </c>
      <c r="GN17" s="97" t="s">
        <v>740</v>
      </c>
      <c r="GO17" s="97" t="s">
        <v>740</v>
      </c>
      <c r="GP17" s="97" t="s">
        <v>740</v>
      </c>
      <c r="GQ17" s="97" t="s">
        <v>740</v>
      </c>
      <c r="GR17" s="97" t="s">
        <v>740</v>
      </c>
      <c r="GS17" s="97" t="s">
        <v>740</v>
      </c>
      <c r="GT17" s="98" t="s">
        <v>740</v>
      </c>
    </row>
    <row r="18" spans="1:202" x14ac:dyDescent="0.25">
      <c r="A18" s="40" t="s">
        <v>5</v>
      </c>
      <c r="B18" s="78">
        <v>1.04322766570605</v>
      </c>
      <c r="C18" s="87">
        <v>0.93203883495145601</v>
      </c>
      <c r="D18" s="87">
        <v>1.15533980582524</v>
      </c>
      <c r="E18" s="87">
        <v>1.21904761904762</v>
      </c>
      <c r="F18" s="87">
        <v>1.3877551020408201</v>
      </c>
      <c r="G18" s="87">
        <v>1.12820512820513</v>
      </c>
      <c r="H18" s="87">
        <v>0.95645412130637597</v>
      </c>
      <c r="I18" s="87">
        <v>1.14942528735632</v>
      </c>
      <c r="J18" s="87">
        <v>1.0625</v>
      </c>
      <c r="K18" s="87">
        <v>1.0837606837606799</v>
      </c>
      <c r="L18" s="87">
        <v>1.26470588235294</v>
      </c>
      <c r="M18" s="87">
        <v>1.18292682926829</v>
      </c>
      <c r="N18" s="87">
        <v>0.942372881355932</v>
      </c>
      <c r="O18" s="87">
        <v>1.0476190476190499</v>
      </c>
      <c r="P18" s="87">
        <v>0.92307692307692302</v>
      </c>
      <c r="Q18" s="87">
        <v>1.15962441314554</v>
      </c>
      <c r="R18" s="87">
        <v>0.71428571428571397</v>
      </c>
      <c r="S18" s="87">
        <v>1.1052631578947401</v>
      </c>
      <c r="T18" s="87">
        <v>1.0436893203883499</v>
      </c>
      <c r="U18" s="87">
        <v>1.0185185185185199</v>
      </c>
      <c r="V18" s="87">
        <v>2</v>
      </c>
      <c r="W18" s="87">
        <v>1.1151832460733</v>
      </c>
      <c r="X18" s="87">
        <v>0.78378378378378399</v>
      </c>
      <c r="Y18" s="87">
        <v>2.1428571428571401</v>
      </c>
      <c r="Z18" s="87">
        <v>1.03428571428571</v>
      </c>
      <c r="AA18" s="87">
        <v>0.44444444444444398</v>
      </c>
      <c r="AB18" s="87">
        <v>1.8181818181818199</v>
      </c>
      <c r="AC18" s="87">
        <v>1.12658227848101</v>
      </c>
      <c r="AD18" s="87">
        <v>1.7</v>
      </c>
      <c r="AE18" s="87">
        <v>0.97058823529411797</v>
      </c>
      <c r="AF18" s="87">
        <v>1.1865671641791</v>
      </c>
      <c r="AG18" s="87">
        <v>0.875</v>
      </c>
      <c r="AH18" s="87">
        <v>1.13333333333333</v>
      </c>
      <c r="AI18" s="87">
        <v>1.02325581395349</v>
      </c>
      <c r="AJ18" s="87">
        <v>0.68421052631578905</v>
      </c>
      <c r="AK18" s="87">
        <v>3</v>
      </c>
      <c r="AL18" s="87">
        <v>0.61111111111111105</v>
      </c>
      <c r="AM18" s="87">
        <v>1</v>
      </c>
      <c r="AN18" s="87">
        <v>0.68965517241379304</v>
      </c>
      <c r="AO18" s="87">
        <v>0.88333333333333297</v>
      </c>
      <c r="AP18" s="87">
        <v>1.0909090909090899</v>
      </c>
      <c r="AQ18" s="87">
        <v>1.9</v>
      </c>
      <c r="AR18" s="87">
        <v>0.89600000000000002</v>
      </c>
      <c r="AS18" s="87">
        <v>2.6</v>
      </c>
      <c r="AT18" s="87">
        <v>0.71428571428571397</v>
      </c>
      <c r="AU18" s="87">
        <v>1.12820512820513</v>
      </c>
      <c r="AV18" s="87">
        <v>1.05</v>
      </c>
      <c r="AW18" s="87">
        <v>0.5</v>
      </c>
      <c r="AX18" s="87">
        <v>1.16901408450704</v>
      </c>
      <c r="AY18" s="87">
        <v>1.875</v>
      </c>
      <c r="AZ18" s="87">
        <v>0.76470588235294101</v>
      </c>
      <c r="BA18" s="87">
        <v>0.92857142857142905</v>
      </c>
      <c r="BB18" s="87">
        <v>1.75</v>
      </c>
      <c r="BC18" s="87">
        <v>2.25</v>
      </c>
      <c r="BD18" s="87">
        <v>1.0379746835443</v>
      </c>
      <c r="BE18" s="87">
        <v>0.83333333333333304</v>
      </c>
      <c r="BF18" s="87">
        <v>1.3333333333333299</v>
      </c>
      <c r="BG18" s="87">
        <v>1.12121212121212</v>
      </c>
      <c r="BH18" s="87">
        <v>1.1428571428571399</v>
      </c>
      <c r="BI18" s="87">
        <v>1.9</v>
      </c>
      <c r="BJ18" s="87">
        <v>0.52808988764044895</v>
      </c>
      <c r="BK18" s="87">
        <v>1</v>
      </c>
      <c r="BL18" s="87">
        <v>0.9375</v>
      </c>
      <c r="BM18" s="87">
        <v>1.04615384615385</v>
      </c>
      <c r="BN18" s="87">
        <v>0.94444444444444398</v>
      </c>
      <c r="BO18" s="87">
        <v>2</v>
      </c>
      <c r="BP18" s="87">
        <v>1.14035087719298</v>
      </c>
      <c r="BQ18" s="87">
        <v>0.75</v>
      </c>
      <c r="BR18" s="87">
        <v>1.0714285714285701</v>
      </c>
      <c r="BS18" s="87">
        <v>0.929824561403509</v>
      </c>
      <c r="BT18" s="87">
        <v>1</v>
      </c>
      <c r="BU18" s="87">
        <v>0.73333333333333295</v>
      </c>
      <c r="BV18" s="87">
        <v>1.12244897959184</v>
      </c>
      <c r="BW18" s="87">
        <v>3.6666666666666701</v>
      </c>
      <c r="BX18" s="87">
        <v>4</v>
      </c>
      <c r="BY18" s="87">
        <v>1.6666666666666701</v>
      </c>
      <c r="BZ18" s="87">
        <v>2</v>
      </c>
      <c r="CA18" s="87">
        <v>1.4</v>
      </c>
      <c r="CB18" s="87">
        <v>1.6428571428571399</v>
      </c>
      <c r="CC18" s="87">
        <v>1.8</v>
      </c>
      <c r="CD18" s="87">
        <v>3</v>
      </c>
      <c r="CE18" s="87">
        <v>0.64102564102564097</v>
      </c>
      <c r="CF18" s="87">
        <v>1.2</v>
      </c>
      <c r="CG18" s="87">
        <v>5</v>
      </c>
      <c r="CH18" s="87">
        <v>1.27586206896552</v>
      </c>
      <c r="CI18" s="87">
        <v>1.5</v>
      </c>
      <c r="CJ18" s="87">
        <v>4</v>
      </c>
      <c r="CK18" s="87">
        <v>0.76666666666666705</v>
      </c>
      <c r="CL18" s="87">
        <v>0.4</v>
      </c>
      <c r="CM18" s="87" t="s">
        <v>2</v>
      </c>
      <c r="CN18" s="87">
        <v>1.4285714285714299</v>
      </c>
      <c r="CO18" s="87" t="s">
        <v>2</v>
      </c>
      <c r="CP18" s="87" t="s">
        <v>2</v>
      </c>
      <c r="CQ18" s="87">
        <v>1</v>
      </c>
      <c r="CR18" s="87">
        <v>0.71428571428571397</v>
      </c>
      <c r="CS18" s="87">
        <v>3</v>
      </c>
      <c r="CT18" s="87">
        <v>1.38095238095238</v>
      </c>
      <c r="CU18" s="87">
        <v>7</v>
      </c>
      <c r="CV18" s="87">
        <v>0.95454545454545503</v>
      </c>
      <c r="CW18" s="87">
        <v>1</v>
      </c>
      <c r="CX18" s="87">
        <v>0.5</v>
      </c>
      <c r="CY18" s="87">
        <v>2</v>
      </c>
      <c r="CZ18" s="87">
        <v>5</v>
      </c>
      <c r="DA18" s="87">
        <v>2</v>
      </c>
      <c r="DB18" s="87">
        <v>1.1764705882352899</v>
      </c>
      <c r="DC18" s="87">
        <v>5</v>
      </c>
      <c r="DD18" s="87" t="s">
        <v>2</v>
      </c>
      <c r="DE18" s="87">
        <v>1.6875</v>
      </c>
      <c r="DF18" s="87">
        <v>0.33333333333333298</v>
      </c>
      <c r="DG18" s="87">
        <v>0</v>
      </c>
      <c r="DH18" s="87">
        <v>1.125</v>
      </c>
      <c r="DI18" s="87">
        <v>2.5</v>
      </c>
      <c r="DJ18" s="87">
        <v>1</v>
      </c>
      <c r="DK18" s="87">
        <v>3</v>
      </c>
      <c r="DL18" s="87">
        <v>3</v>
      </c>
      <c r="DM18" s="87">
        <v>6</v>
      </c>
      <c r="DN18" s="87">
        <v>1.15789473684211</v>
      </c>
      <c r="DO18" s="87">
        <v>1</v>
      </c>
      <c r="DP18" s="87">
        <v>0.5</v>
      </c>
      <c r="DQ18" s="87">
        <v>0.95</v>
      </c>
      <c r="DR18" s="87">
        <v>0.5</v>
      </c>
      <c r="DS18" s="87">
        <v>1.4666666666666699</v>
      </c>
      <c r="DT18" s="87">
        <v>0.25</v>
      </c>
      <c r="DU18" s="87">
        <v>1</v>
      </c>
      <c r="DV18" s="87">
        <v>1.1875</v>
      </c>
      <c r="DW18" s="87">
        <v>0</v>
      </c>
      <c r="DX18" s="87" t="s">
        <v>2</v>
      </c>
      <c r="DY18" s="87">
        <v>1.1666666666666701</v>
      </c>
      <c r="DZ18" s="87" t="s">
        <v>2</v>
      </c>
      <c r="EA18" s="87">
        <v>1.3333333333333299</v>
      </c>
      <c r="EB18" s="87">
        <v>0.92857142857142905</v>
      </c>
      <c r="EC18" s="87">
        <v>1</v>
      </c>
      <c r="ED18" s="87">
        <v>1</v>
      </c>
      <c r="EE18" s="87">
        <v>0.57142857142857095</v>
      </c>
      <c r="EF18" s="87">
        <v>0.33333333333333298</v>
      </c>
      <c r="EG18" s="87">
        <v>3</v>
      </c>
      <c r="EH18" s="87">
        <v>0.73684210526315796</v>
      </c>
      <c r="EI18" s="87">
        <v>4</v>
      </c>
      <c r="EJ18" s="87" t="s">
        <v>2</v>
      </c>
      <c r="EK18" s="87">
        <v>1.06666666666667</v>
      </c>
      <c r="EL18" s="87" t="s">
        <v>2</v>
      </c>
      <c r="EM18" s="87">
        <v>1</v>
      </c>
      <c r="EN18" s="87">
        <v>1.3571428571428601</v>
      </c>
      <c r="EO18" s="87">
        <v>3</v>
      </c>
      <c r="EP18" s="87">
        <v>1</v>
      </c>
      <c r="EQ18" s="87">
        <v>1</v>
      </c>
      <c r="ER18" s="87">
        <v>2.5</v>
      </c>
      <c r="ES18" s="87">
        <v>1</v>
      </c>
      <c r="ET18" s="87">
        <v>0.69230769230769196</v>
      </c>
      <c r="EU18" s="87" t="s">
        <v>2</v>
      </c>
      <c r="EV18" s="87">
        <v>0.66666666666666696</v>
      </c>
      <c r="EW18" s="87">
        <v>0.86666666666666703</v>
      </c>
      <c r="EX18" s="87">
        <v>0.25</v>
      </c>
      <c r="EY18" s="87">
        <v>1</v>
      </c>
      <c r="EZ18" s="87">
        <v>1.75</v>
      </c>
      <c r="FA18" s="87">
        <v>0.75</v>
      </c>
      <c r="FB18" s="87">
        <v>0</v>
      </c>
      <c r="FC18" s="87">
        <v>1.4285714285714299</v>
      </c>
      <c r="FD18" s="87">
        <v>2.5</v>
      </c>
      <c r="FE18" s="87">
        <v>0.2</v>
      </c>
      <c r="FF18" s="87">
        <v>1.07692307692308</v>
      </c>
      <c r="FG18" s="87">
        <v>0</v>
      </c>
      <c r="FH18" s="87">
        <v>0</v>
      </c>
      <c r="FI18" s="87">
        <v>0.78571428571428603</v>
      </c>
      <c r="FJ18" s="87">
        <v>0</v>
      </c>
      <c r="FK18" s="87">
        <v>1</v>
      </c>
      <c r="FL18" s="87">
        <v>2.2000000000000002</v>
      </c>
      <c r="FM18" s="87" t="s">
        <v>2</v>
      </c>
      <c r="FN18" s="87">
        <v>1.5</v>
      </c>
      <c r="FO18" s="87">
        <v>0.7</v>
      </c>
      <c r="FP18" s="87">
        <v>0.5</v>
      </c>
      <c r="FQ18" s="87">
        <v>0.66666666666666696</v>
      </c>
      <c r="FR18" s="87">
        <v>0</v>
      </c>
      <c r="FS18" s="87" t="s">
        <v>2</v>
      </c>
      <c r="FT18" s="87">
        <v>2</v>
      </c>
      <c r="FU18" s="87" t="s">
        <v>2</v>
      </c>
      <c r="FV18" s="87">
        <v>2</v>
      </c>
      <c r="FW18" s="87">
        <v>1</v>
      </c>
      <c r="FX18" s="87" t="s">
        <v>2</v>
      </c>
      <c r="FY18" s="87" t="s">
        <v>2</v>
      </c>
      <c r="FZ18" s="87">
        <v>1.6</v>
      </c>
      <c r="GA18" s="87">
        <v>2</v>
      </c>
      <c r="GB18" s="87">
        <v>1.5</v>
      </c>
      <c r="GC18" s="87">
        <v>0</v>
      </c>
      <c r="GD18" s="87" t="s">
        <v>2</v>
      </c>
      <c r="GE18" s="87">
        <v>2.3333333333333299</v>
      </c>
      <c r="GF18" s="87">
        <v>0.25</v>
      </c>
      <c r="GG18" s="87">
        <v>1</v>
      </c>
      <c r="GH18" s="87">
        <v>1</v>
      </c>
      <c r="GI18" s="87">
        <v>1.4</v>
      </c>
      <c r="GJ18" s="87" t="s">
        <v>2</v>
      </c>
      <c r="GK18" s="87">
        <v>0.5</v>
      </c>
      <c r="GL18" s="87">
        <v>0</v>
      </c>
      <c r="GM18" s="87">
        <v>0.83333333333333304</v>
      </c>
      <c r="GN18" s="87" t="s">
        <v>2</v>
      </c>
      <c r="GO18" s="87">
        <v>0.25</v>
      </c>
      <c r="GP18" s="87">
        <v>2</v>
      </c>
      <c r="GQ18" s="87">
        <v>1</v>
      </c>
      <c r="GR18" s="87">
        <v>0.66666666666666696</v>
      </c>
      <c r="GS18" s="87" t="s">
        <v>2</v>
      </c>
      <c r="GT18" s="77">
        <v>3</v>
      </c>
    </row>
    <row r="19" spans="1:202" x14ac:dyDescent="0.25">
      <c r="A19" s="40" t="s">
        <v>6</v>
      </c>
      <c r="B19" s="80">
        <v>50.548353016328697</v>
      </c>
      <c r="C19" s="88">
        <v>6.9136762602272901</v>
      </c>
      <c r="D19" s="88">
        <v>50.841283951645003</v>
      </c>
      <c r="E19" s="88">
        <v>44.897901746198002</v>
      </c>
      <c r="F19" s="88">
        <v>5.1494974025518196</v>
      </c>
      <c r="G19" s="88">
        <v>52.573651370253998</v>
      </c>
      <c r="H19" s="88">
        <v>45.786091935031997</v>
      </c>
      <c r="I19" s="88">
        <v>5.6320593501955996</v>
      </c>
      <c r="J19" s="88">
        <v>48.1471436472874</v>
      </c>
      <c r="K19" s="88">
        <v>48.000552040283402</v>
      </c>
      <c r="L19" s="88">
        <v>6.5095997621665003</v>
      </c>
      <c r="M19" s="88">
        <v>49.958145658420399</v>
      </c>
      <c r="N19" s="88">
        <v>44.833279062091002</v>
      </c>
      <c r="O19" s="88">
        <v>5.9629957048639302</v>
      </c>
      <c r="P19" s="88">
        <v>43.6022717316906</v>
      </c>
      <c r="Q19" s="88">
        <v>46.788690423639402</v>
      </c>
      <c r="R19" s="88">
        <v>4.9750399269906396</v>
      </c>
      <c r="S19" s="88">
        <v>52.953763047570199</v>
      </c>
      <c r="T19" s="88">
        <v>40.537963306187898</v>
      </c>
      <c r="U19" s="88">
        <v>3.90162395926435</v>
      </c>
      <c r="V19" s="88">
        <v>53.773647280799899</v>
      </c>
      <c r="W19" s="88">
        <v>48.854247636005901</v>
      </c>
      <c r="X19" s="88">
        <v>4.6619014984432496</v>
      </c>
      <c r="Y19" s="88">
        <v>55.103842583950403</v>
      </c>
      <c r="Z19" s="88">
        <v>49.357743812064101</v>
      </c>
      <c r="AA19" s="88">
        <v>4.6566356318409703</v>
      </c>
      <c r="AB19" s="88">
        <v>50.540530127398398</v>
      </c>
      <c r="AC19" s="88">
        <v>50.5734818463472</v>
      </c>
      <c r="AD19" s="88">
        <v>6.3443090306825196</v>
      </c>
      <c r="AE19" s="88">
        <v>55.016642006712999</v>
      </c>
      <c r="AF19" s="88">
        <v>47.070810053944598</v>
      </c>
      <c r="AG19" s="88">
        <v>5.54513137881208</v>
      </c>
      <c r="AH19" s="88">
        <v>59.592617903452698</v>
      </c>
      <c r="AI19" s="88">
        <v>46.453739442039101</v>
      </c>
      <c r="AJ19" s="88">
        <v>5.3046129933835298</v>
      </c>
      <c r="AK19" s="88">
        <v>46.699929082059498</v>
      </c>
      <c r="AL19" s="88">
        <v>58.928689963873701</v>
      </c>
      <c r="AM19" s="88">
        <v>4.4436838572105497</v>
      </c>
      <c r="AN19" s="88">
        <v>53.988930678363097</v>
      </c>
      <c r="AO19" s="88">
        <v>53.3005806912198</v>
      </c>
      <c r="AP19" s="88">
        <v>7.50537195753025</v>
      </c>
      <c r="AQ19" s="88">
        <v>50.0711580925257</v>
      </c>
      <c r="AR19" s="88">
        <v>51.369559572481997</v>
      </c>
      <c r="AS19" s="88">
        <v>4.5333009058567999</v>
      </c>
      <c r="AT19" s="88">
        <v>46.2890691941085</v>
      </c>
      <c r="AU19" s="88">
        <v>43.561896479369501</v>
      </c>
      <c r="AV19" s="88">
        <v>5.5866227887124902</v>
      </c>
      <c r="AW19" s="88">
        <v>39.872302709965297</v>
      </c>
      <c r="AX19" s="88">
        <v>43.4862017801956</v>
      </c>
      <c r="AY19" s="88">
        <v>4.8707755094617902</v>
      </c>
      <c r="AZ19" s="88">
        <v>45.292709078003398</v>
      </c>
      <c r="BA19" s="88">
        <v>50.827092200129798</v>
      </c>
      <c r="BB19" s="88">
        <v>6.47955150408949</v>
      </c>
      <c r="BC19" s="88">
        <v>43.604040231196301</v>
      </c>
      <c r="BD19" s="88">
        <v>44.325898693852501</v>
      </c>
      <c r="BE19" s="88">
        <v>5.1869572694777997</v>
      </c>
      <c r="BF19" s="88">
        <v>43.557552448312201</v>
      </c>
      <c r="BG19" s="88">
        <v>40.465008324913398</v>
      </c>
      <c r="BH19" s="88">
        <v>5.7185588257662197</v>
      </c>
      <c r="BI19" s="88">
        <v>43.4628439687298</v>
      </c>
      <c r="BJ19" s="88">
        <v>61.095340634827998</v>
      </c>
      <c r="BK19" s="88">
        <v>6.0974077876644603</v>
      </c>
      <c r="BL19" s="88">
        <v>52.946640306266403</v>
      </c>
      <c r="BM19" s="88">
        <v>46.240281930585098</v>
      </c>
      <c r="BN19" s="88">
        <v>4.88424442923416</v>
      </c>
      <c r="BO19" s="88">
        <v>62.754833067153399</v>
      </c>
      <c r="BP19" s="88">
        <v>51.659159332692496</v>
      </c>
      <c r="BQ19" s="88">
        <v>4.8867417945960003</v>
      </c>
      <c r="BR19" s="88">
        <v>49.958206340589697</v>
      </c>
      <c r="BS19" s="88">
        <v>46.6131477678911</v>
      </c>
      <c r="BT19" s="88">
        <v>5.6029665991710402</v>
      </c>
      <c r="BU19" s="88">
        <v>53.923935207123101</v>
      </c>
      <c r="BV19" s="88">
        <v>48.695301741284801</v>
      </c>
      <c r="BW19" s="88">
        <v>5.4557664624143101</v>
      </c>
      <c r="BX19" s="88">
        <v>31.336244581336999</v>
      </c>
      <c r="BY19" s="88">
        <v>45.314440558692702</v>
      </c>
      <c r="BZ19" s="88">
        <v>3.4388885720080098</v>
      </c>
      <c r="CA19" s="88">
        <v>50.568501010849999</v>
      </c>
      <c r="CB19" s="88">
        <v>44.022194473734501</v>
      </c>
      <c r="CC19" s="88">
        <v>5.0737071260171902</v>
      </c>
      <c r="CD19" s="88">
        <v>55.155895410297397</v>
      </c>
      <c r="CE19" s="88">
        <v>42.4294326683588</v>
      </c>
      <c r="CF19" s="88">
        <v>3.19468694473828</v>
      </c>
      <c r="CG19" s="88">
        <v>60.1226275128654</v>
      </c>
      <c r="CH19" s="88">
        <v>48.5665937840647</v>
      </c>
      <c r="CI19" s="88">
        <v>3.4190508783937998</v>
      </c>
      <c r="CJ19" s="88">
        <v>66.766642330215205</v>
      </c>
      <c r="CK19" s="88">
        <v>48.634574764993999</v>
      </c>
      <c r="CL19" s="88">
        <v>6.8161908021250897</v>
      </c>
      <c r="CM19" s="88">
        <v>32.2789229852714</v>
      </c>
      <c r="CN19" s="88">
        <v>60.851593538015997</v>
      </c>
      <c r="CO19" s="88">
        <v>4.5178556037214497</v>
      </c>
      <c r="CP19" s="88">
        <v>45.449921413542199</v>
      </c>
      <c r="CQ19" s="88">
        <v>34.8396393348267</v>
      </c>
      <c r="CR19" s="88">
        <v>5.9171231335716303</v>
      </c>
      <c r="CS19" s="88">
        <v>37.072640504981401</v>
      </c>
      <c r="CT19" s="88">
        <v>50.2638606738155</v>
      </c>
      <c r="CU19" s="88">
        <v>8.0500556125941092</v>
      </c>
      <c r="CV19" s="88">
        <v>51.966887348405699</v>
      </c>
      <c r="CW19" s="88">
        <v>8.7068472412350708</v>
      </c>
      <c r="CX19" s="88">
        <v>42.9086815854184</v>
      </c>
      <c r="CY19" s="88">
        <v>47.318688408920003</v>
      </c>
      <c r="CZ19" s="88">
        <v>9.9694850051968498</v>
      </c>
      <c r="DA19" s="88">
        <v>37.100338428777903</v>
      </c>
      <c r="DB19" s="88">
        <v>41.887303576677297</v>
      </c>
      <c r="DC19" s="88">
        <v>1.7540815841508901</v>
      </c>
      <c r="DD19" s="88">
        <v>44.867657236291699</v>
      </c>
      <c r="DE19" s="88">
        <v>61.321570435102501</v>
      </c>
      <c r="DF19" s="88">
        <v>6.9896802988820399</v>
      </c>
      <c r="DG19" s="88">
        <v>52.213702562932497</v>
      </c>
      <c r="DH19" s="88">
        <v>33.753984646562301</v>
      </c>
      <c r="DI19" s="88">
        <v>8.1939783579414005</v>
      </c>
      <c r="DJ19" s="88">
        <v>54.769025211042702</v>
      </c>
      <c r="DK19" s="88">
        <v>55.492381338673802</v>
      </c>
      <c r="DL19" s="88">
        <v>2.4698351585671898</v>
      </c>
      <c r="DM19" s="88">
        <v>57.582837912714702</v>
      </c>
      <c r="DN19" s="88">
        <v>41.672570296544897</v>
      </c>
      <c r="DO19" s="88">
        <v>0.46391360559737599</v>
      </c>
      <c r="DP19" s="88">
        <v>50.3135631353462</v>
      </c>
      <c r="DQ19" s="88">
        <v>52.078394037959399</v>
      </c>
      <c r="DR19" s="88">
        <v>40.263660417775803</v>
      </c>
      <c r="DS19" s="88">
        <v>46.213525435085998</v>
      </c>
      <c r="DT19" s="88">
        <v>14.8381124039851</v>
      </c>
      <c r="DU19" s="88">
        <v>19.7431487185337</v>
      </c>
      <c r="DV19" s="88">
        <v>54.071176949903801</v>
      </c>
      <c r="DW19" s="88">
        <v>5.3009082711341398</v>
      </c>
      <c r="DX19" s="88">
        <v>37.119381702030601</v>
      </c>
      <c r="DY19" s="88">
        <v>43.348387636965697</v>
      </c>
      <c r="DZ19" s="88">
        <v>3.5180172129692999</v>
      </c>
      <c r="EA19" s="88">
        <v>42.815983154612503</v>
      </c>
      <c r="EB19" s="88">
        <v>37.567653715393099</v>
      </c>
      <c r="EC19" s="88">
        <v>1.00128843765051</v>
      </c>
      <c r="ED19" s="88">
        <v>53.501613478211297</v>
      </c>
      <c r="EE19" s="88">
        <v>48.814490559254402</v>
      </c>
      <c r="EF19" s="88">
        <v>3.3425788082743999</v>
      </c>
      <c r="EG19" s="88">
        <v>58.608851908890401</v>
      </c>
      <c r="EH19" s="88">
        <v>50.624252564430499</v>
      </c>
      <c r="EI19" s="88">
        <v>5.18495817172409</v>
      </c>
      <c r="EJ19" s="88">
        <v>72.492907255304601</v>
      </c>
      <c r="EK19" s="88">
        <v>46.955950593569</v>
      </c>
      <c r="EL19" s="88">
        <v>11.7446345729713</v>
      </c>
      <c r="EM19" s="88">
        <v>46.292531989124598</v>
      </c>
      <c r="EN19" s="88">
        <v>46.524168850263997</v>
      </c>
      <c r="EO19" s="88">
        <v>7.6103254049737599</v>
      </c>
      <c r="EP19" s="88">
        <v>58.148866833979802</v>
      </c>
      <c r="EQ19" s="88">
        <v>47.289302814536001</v>
      </c>
      <c r="ER19" s="88">
        <v>4.6817109937746499</v>
      </c>
      <c r="ES19" s="88">
        <v>54.089974839658304</v>
      </c>
      <c r="ET19" s="88">
        <v>47.338382628475003</v>
      </c>
      <c r="EU19" s="88">
        <v>4.5285245075671199</v>
      </c>
      <c r="EV19" s="88">
        <v>45.634304319720101</v>
      </c>
      <c r="EW19" s="88">
        <v>50.549673250545901</v>
      </c>
      <c r="EX19" s="88">
        <v>7.8521997870560503</v>
      </c>
      <c r="EY19" s="88">
        <v>46.998770819073698</v>
      </c>
      <c r="EZ19" s="88">
        <v>44.858441706593702</v>
      </c>
      <c r="FA19" s="88">
        <v>10.143209152244101</v>
      </c>
      <c r="FB19" s="88">
        <v>52.976941212259497</v>
      </c>
      <c r="FC19" s="88">
        <v>51.567119843602498</v>
      </c>
      <c r="FD19" s="88">
        <v>2.4429432439186001</v>
      </c>
      <c r="FE19" s="88">
        <v>57.048373133571602</v>
      </c>
      <c r="FF19" s="88">
        <v>60.762414899879701</v>
      </c>
      <c r="FG19" s="88">
        <v>4.5765381397824898</v>
      </c>
      <c r="FH19" s="88">
        <v>24.088213932618501</v>
      </c>
      <c r="FI19" s="88">
        <v>39.999919233401798</v>
      </c>
      <c r="FJ19" s="88">
        <v>5.6799376378431701</v>
      </c>
      <c r="FK19" s="88">
        <v>44.381575595102298</v>
      </c>
      <c r="FL19" s="88">
        <v>47.427883299110199</v>
      </c>
      <c r="FM19" s="88">
        <v>1.3755656323674801</v>
      </c>
      <c r="FN19" s="88">
        <v>52.0690976500114</v>
      </c>
      <c r="FO19" s="88">
        <v>45.6145905749934</v>
      </c>
      <c r="FP19" s="88">
        <v>6.7659524171673402</v>
      </c>
      <c r="FQ19" s="88">
        <v>41.6341769969833</v>
      </c>
      <c r="FR19" s="88">
        <v>4.5705956726747203</v>
      </c>
      <c r="FS19" s="88">
        <v>35.318033690775003</v>
      </c>
      <c r="FT19" s="88">
        <v>51.6158332699572</v>
      </c>
      <c r="FU19" s="88">
        <v>4.0558122290668397</v>
      </c>
      <c r="FV19" s="88">
        <v>63.636061677694101</v>
      </c>
      <c r="FW19" s="88">
        <v>35.713901383049198</v>
      </c>
      <c r="FX19" s="88">
        <v>0.53775572286866002</v>
      </c>
      <c r="FY19" s="88">
        <v>61.141043045098499</v>
      </c>
      <c r="FZ19" s="88">
        <v>45.833402510866598</v>
      </c>
      <c r="GA19" s="88">
        <v>3.2952683347276102</v>
      </c>
      <c r="GB19" s="88">
        <v>30.375530838847101</v>
      </c>
      <c r="GC19" s="88">
        <v>11.4178079131493</v>
      </c>
      <c r="GD19" s="88">
        <v>42.862327933683197</v>
      </c>
      <c r="GE19" s="88">
        <v>69.792466347250695</v>
      </c>
      <c r="GF19" s="88">
        <v>57.032366719902598</v>
      </c>
      <c r="GG19" s="88">
        <v>42.123572324891597</v>
      </c>
      <c r="GH19" s="88">
        <v>9.0711080690546808</v>
      </c>
      <c r="GI19" s="88">
        <v>40.133851433569099</v>
      </c>
      <c r="GJ19" s="88">
        <v>0.48026085633888599</v>
      </c>
      <c r="GK19" s="88">
        <v>66.984392190787602</v>
      </c>
      <c r="GL19" s="88">
        <v>2.5504810251730201</v>
      </c>
      <c r="GM19" s="88">
        <v>58.502046474325702</v>
      </c>
      <c r="GN19" s="88">
        <v>68.489544832306606</v>
      </c>
      <c r="GO19" s="88">
        <v>65.0575157806677</v>
      </c>
      <c r="GP19" s="88">
        <v>55.566604558014497</v>
      </c>
      <c r="GQ19" s="88">
        <v>58.0698342079246</v>
      </c>
      <c r="GR19" s="88">
        <v>43.099007529089697</v>
      </c>
      <c r="GS19" s="88">
        <v>44.069495779146699</v>
      </c>
      <c r="GT19" s="79">
        <v>38.020867081146797</v>
      </c>
    </row>
    <row r="20" spans="1:202" x14ac:dyDescent="0.25">
      <c r="A20" s="40" t="s">
        <v>7</v>
      </c>
      <c r="B20" s="82">
        <v>2.1156558533145299E-3</v>
      </c>
      <c r="C20" s="89">
        <v>0.15075376884422101</v>
      </c>
      <c r="D20" s="89">
        <v>0</v>
      </c>
      <c r="E20" s="89">
        <v>8.5775553967119399E-3</v>
      </c>
      <c r="F20" s="89">
        <v>0.183760683760684</v>
      </c>
      <c r="G20" s="89">
        <v>0</v>
      </c>
      <c r="H20" s="89">
        <v>1.1128775834658201E-2</v>
      </c>
      <c r="I20" s="89">
        <v>0.17112299465240599</v>
      </c>
      <c r="J20" s="89">
        <v>0</v>
      </c>
      <c r="K20" s="89">
        <v>4.1017227235438901E-3</v>
      </c>
      <c r="L20" s="89">
        <v>0.162337662337662</v>
      </c>
      <c r="M20" s="89">
        <v>0</v>
      </c>
      <c r="N20" s="89">
        <v>3.4904013961605598E-3</v>
      </c>
      <c r="O20" s="89">
        <v>0.186046511627907</v>
      </c>
      <c r="P20" s="89">
        <v>0</v>
      </c>
      <c r="Q20" s="89">
        <v>1.5217391304347801E-2</v>
      </c>
      <c r="R20" s="89">
        <v>0.34523809523809501</v>
      </c>
      <c r="S20" s="89">
        <v>0</v>
      </c>
      <c r="T20" s="89">
        <v>2.1377672209026099E-2</v>
      </c>
      <c r="U20" s="89">
        <v>0.21100917431192701</v>
      </c>
      <c r="V20" s="89">
        <v>0</v>
      </c>
      <c r="W20" s="89">
        <v>1.73267326732673E-2</v>
      </c>
      <c r="X20" s="89">
        <v>0.39393939393939398</v>
      </c>
      <c r="Y20" s="89">
        <v>0</v>
      </c>
      <c r="Z20" s="89">
        <v>1.6853932584269701E-2</v>
      </c>
      <c r="AA20" s="89">
        <v>0.19230769230769201</v>
      </c>
      <c r="AB20" s="89">
        <v>0</v>
      </c>
      <c r="AC20" s="89">
        <v>2.9761904761904799E-3</v>
      </c>
      <c r="AD20" s="89">
        <v>0.22222222222222199</v>
      </c>
      <c r="AE20" s="89">
        <v>0</v>
      </c>
      <c r="AF20" s="89">
        <v>1.02389078498294E-2</v>
      </c>
      <c r="AG20" s="89">
        <v>0.266666666666667</v>
      </c>
      <c r="AH20" s="89">
        <v>0</v>
      </c>
      <c r="AI20" s="89">
        <v>3.83141762452107E-3</v>
      </c>
      <c r="AJ20" s="89">
        <v>0.21875</v>
      </c>
      <c r="AK20" s="89">
        <v>0</v>
      </c>
      <c r="AL20" s="89">
        <v>4.92610837438424E-3</v>
      </c>
      <c r="AM20" s="89">
        <v>0.15384615384615399</v>
      </c>
      <c r="AN20" s="89">
        <v>0</v>
      </c>
      <c r="AO20" s="89">
        <v>0</v>
      </c>
      <c r="AP20" s="89">
        <v>0.13043478260869601</v>
      </c>
      <c r="AQ20" s="89">
        <v>0</v>
      </c>
      <c r="AR20" s="89">
        <v>1.26582278481013E-2</v>
      </c>
      <c r="AS20" s="89">
        <v>0.44444444444444398</v>
      </c>
      <c r="AT20" s="89">
        <v>0</v>
      </c>
      <c r="AU20" s="89">
        <v>0</v>
      </c>
      <c r="AV20" s="89">
        <v>0.19512195121951201</v>
      </c>
      <c r="AW20" s="89">
        <v>0</v>
      </c>
      <c r="AX20" s="89">
        <v>6.4935064935064896E-3</v>
      </c>
      <c r="AY20" s="89">
        <v>0.173913043478261</v>
      </c>
      <c r="AZ20" s="89">
        <v>0</v>
      </c>
      <c r="BA20" s="89">
        <v>6.17283950617284E-3</v>
      </c>
      <c r="BB20" s="89">
        <v>0.31818181818181801</v>
      </c>
      <c r="BC20" s="89">
        <v>0</v>
      </c>
      <c r="BD20" s="89">
        <v>6.2111801242236003E-3</v>
      </c>
      <c r="BE20" s="89">
        <v>0.18181818181818199</v>
      </c>
      <c r="BF20" s="89">
        <v>0</v>
      </c>
      <c r="BG20" s="89">
        <v>0</v>
      </c>
      <c r="BH20" s="89">
        <v>0.133333333333333</v>
      </c>
      <c r="BI20" s="89">
        <v>0</v>
      </c>
      <c r="BJ20" s="89">
        <v>7.3529411764705899E-3</v>
      </c>
      <c r="BK20" s="89">
        <v>0.1</v>
      </c>
      <c r="BL20" s="89">
        <v>0</v>
      </c>
      <c r="BM20" s="89">
        <v>1.50375939849624E-2</v>
      </c>
      <c r="BN20" s="89">
        <v>0.2</v>
      </c>
      <c r="BO20" s="89">
        <v>0</v>
      </c>
      <c r="BP20" s="89">
        <v>8.1967213114754103E-3</v>
      </c>
      <c r="BQ20" s="89">
        <v>0.35714285714285698</v>
      </c>
      <c r="BR20" s="89">
        <v>0</v>
      </c>
      <c r="BS20" s="89">
        <v>0</v>
      </c>
      <c r="BT20" s="89">
        <v>0</v>
      </c>
      <c r="BU20" s="89">
        <v>0</v>
      </c>
      <c r="BV20" s="89">
        <v>9.6153846153846194E-3</v>
      </c>
      <c r="BW20" s="89">
        <v>0.42857142857142899</v>
      </c>
      <c r="BX20" s="89">
        <v>0</v>
      </c>
      <c r="BY20" s="89">
        <v>3.125E-2</v>
      </c>
      <c r="BZ20" s="89">
        <v>0.33333333333333298</v>
      </c>
      <c r="CA20" s="89">
        <v>0</v>
      </c>
      <c r="CB20" s="89">
        <v>0</v>
      </c>
      <c r="CC20" s="89">
        <v>0.42857142857142899</v>
      </c>
      <c r="CD20" s="89">
        <v>0</v>
      </c>
      <c r="CE20" s="89">
        <v>0</v>
      </c>
      <c r="CF20" s="89">
        <v>0.18181818181818199</v>
      </c>
      <c r="CG20" s="89">
        <v>0</v>
      </c>
      <c r="CH20" s="89">
        <v>0</v>
      </c>
      <c r="CI20" s="89">
        <v>0.4</v>
      </c>
      <c r="CJ20" s="89">
        <v>0</v>
      </c>
      <c r="CK20" s="89">
        <v>1.88679245283019E-2</v>
      </c>
      <c r="CL20" s="89">
        <v>0.14285714285714299</v>
      </c>
      <c r="CM20" s="89">
        <v>0</v>
      </c>
      <c r="CN20" s="89">
        <v>0</v>
      </c>
      <c r="CO20" s="89">
        <v>0</v>
      </c>
      <c r="CP20" s="89">
        <v>0</v>
      </c>
      <c r="CQ20" s="89">
        <v>4.5454545454545497E-2</v>
      </c>
      <c r="CR20" s="89">
        <v>0.33333333333333298</v>
      </c>
      <c r="CS20" s="89">
        <v>0</v>
      </c>
      <c r="CT20" s="89">
        <v>0</v>
      </c>
      <c r="CU20" s="89">
        <v>0</v>
      </c>
      <c r="CV20" s="89">
        <v>0</v>
      </c>
      <c r="CW20" s="89">
        <v>0.125</v>
      </c>
      <c r="CX20" s="89">
        <v>0</v>
      </c>
      <c r="CY20" s="89">
        <v>2.2222222222222199E-2</v>
      </c>
      <c r="CZ20" s="89">
        <v>0</v>
      </c>
      <c r="DA20" s="89">
        <v>0</v>
      </c>
      <c r="DB20" s="89">
        <v>0</v>
      </c>
      <c r="DC20" s="89">
        <v>0.41666666666666702</v>
      </c>
      <c r="DD20" s="89">
        <v>0</v>
      </c>
      <c r="DE20" s="89">
        <v>0</v>
      </c>
      <c r="DF20" s="89">
        <v>0.25</v>
      </c>
      <c r="DG20" s="89">
        <v>0</v>
      </c>
      <c r="DH20" s="89">
        <v>0</v>
      </c>
      <c r="DI20" s="89">
        <v>0</v>
      </c>
      <c r="DJ20" s="89">
        <v>0</v>
      </c>
      <c r="DK20" s="89">
        <v>0</v>
      </c>
      <c r="DL20" s="89">
        <v>0.25</v>
      </c>
      <c r="DM20" s="89">
        <v>0</v>
      </c>
      <c r="DN20" s="89">
        <v>0</v>
      </c>
      <c r="DO20" s="89">
        <v>1</v>
      </c>
      <c r="DP20" s="89">
        <v>0</v>
      </c>
      <c r="DQ20" s="89">
        <v>0</v>
      </c>
      <c r="DR20" s="89">
        <v>0</v>
      </c>
      <c r="DS20" s="89">
        <v>2.7027027027027001E-2</v>
      </c>
      <c r="DT20" s="89">
        <v>0</v>
      </c>
      <c r="DU20" s="89">
        <v>0</v>
      </c>
      <c r="DV20" s="89">
        <v>0</v>
      </c>
      <c r="DW20" s="89">
        <v>0.14285714285714299</v>
      </c>
      <c r="DX20" s="89">
        <v>0</v>
      </c>
      <c r="DY20" s="89">
        <v>0</v>
      </c>
      <c r="DZ20" s="89">
        <v>0</v>
      </c>
      <c r="EA20" s="89">
        <v>0</v>
      </c>
      <c r="EB20" s="89">
        <v>0.11111111111111099</v>
      </c>
      <c r="EC20" s="89">
        <v>0.83333333333333304</v>
      </c>
      <c r="ED20" s="89">
        <v>0</v>
      </c>
      <c r="EE20" s="89">
        <v>0</v>
      </c>
      <c r="EF20" s="89">
        <v>0</v>
      </c>
      <c r="EG20" s="89">
        <v>0</v>
      </c>
      <c r="EH20" s="89">
        <v>0</v>
      </c>
      <c r="EI20" s="89">
        <v>0.6</v>
      </c>
      <c r="EJ20" s="89">
        <v>0</v>
      </c>
      <c r="EK20" s="89">
        <v>3.2258064516128997E-2</v>
      </c>
      <c r="EL20" s="89">
        <v>0</v>
      </c>
      <c r="EM20" s="89">
        <v>0</v>
      </c>
      <c r="EN20" s="89">
        <v>3.03030303030303E-2</v>
      </c>
      <c r="EO20" s="89">
        <v>0</v>
      </c>
      <c r="EP20" s="89">
        <v>0</v>
      </c>
      <c r="EQ20" s="89">
        <v>0</v>
      </c>
      <c r="ER20" s="89">
        <v>0.14285714285714299</v>
      </c>
      <c r="ES20" s="89">
        <v>0</v>
      </c>
      <c r="ET20" s="89">
        <v>0</v>
      </c>
      <c r="EU20" s="89">
        <v>0.25</v>
      </c>
      <c r="EV20" s="89">
        <v>0</v>
      </c>
      <c r="EW20" s="89">
        <v>0</v>
      </c>
      <c r="EX20" s="89">
        <v>0</v>
      </c>
      <c r="EY20" s="89">
        <v>0</v>
      </c>
      <c r="EZ20" s="89">
        <v>0</v>
      </c>
      <c r="FA20" s="89">
        <v>0</v>
      </c>
      <c r="FB20" s="89">
        <v>0</v>
      </c>
      <c r="FC20" s="89">
        <v>0</v>
      </c>
      <c r="FD20" s="89">
        <v>0.42857142857142899</v>
      </c>
      <c r="FE20" s="89">
        <v>0</v>
      </c>
      <c r="FF20" s="89">
        <v>0</v>
      </c>
      <c r="FG20" s="89">
        <v>0</v>
      </c>
      <c r="FH20" s="89">
        <v>0</v>
      </c>
      <c r="FI20" s="89">
        <v>0</v>
      </c>
      <c r="FJ20" s="89">
        <v>0</v>
      </c>
      <c r="FK20" s="89">
        <v>0</v>
      </c>
      <c r="FL20" s="89">
        <v>0</v>
      </c>
      <c r="FM20" s="89">
        <v>0</v>
      </c>
      <c r="FN20" s="89">
        <v>0</v>
      </c>
      <c r="FO20" s="89">
        <v>0</v>
      </c>
      <c r="FP20" s="89">
        <v>0.33333333333333298</v>
      </c>
      <c r="FQ20" s="89">
        <v>0</v>
      </c>
      <c r="FR20" s="89">
        <v>0</v>
      </c>
      <c r="FS20" s="89">
        <v>0</v>
      </c>
      <c r="FT20" s="89">
        <v>0</v>
      </c>
      <c r="FU20" s="89">
        <v>0</v>
      </c>
      <c r="FV20" s="89">
        <v>0</v>
      </c>
      <c r="FW20" s="89">
        <v>0</v>
      </c>
      <c r="FX20" s="89">
        <v>1</v>
      </c>
      <c r="FY20" s="89">
        <v>0</v>
      </c>
      <c r="FZ20" s="89">
        <v>0</v>
      </c>
      <c r="GA20" s="89">
        <v>0</v>
      </c>
      <c r="GB20" s="89">
        <v>0</v>
      </c>
      <c r="GC20" s="89">
        <v>0</v>
      </c>
      <c r="GD20" s="89">
        <v>0</v>
      </c>
      <c r="GE20" s="89">
        <v>0</v>
      </c>
      <c r="GF20" s="89">
        <v>0</v>
      </c>
      <c r="GG20" s="89">
        <v>0</v>
      </c>
      <c r="GH20" s="89">
        <v>0</v>
      </c>
      <c r="GI20" s="89">
        <v>0</v>
      </c>
      <c r="GJ20" s="89">
        <v>1</v>
      </c>
      <c r="GK20" s="89">
        <v>0</v>
      </c>
      <c r="GL20" s="89">
        <v>0</v>
      </c>
      <c r="GM20" s="89">
        <v>0</v>
      </c>
      <c r="GN20" s="89">
        <v>0</v>
      </c>
      <c r="GO20" s="89">
        <v>0</v>
      </c>
      <c r="GP20" s="89">
        <v>0</v>
      </c>
      <c r="GQ20" s="89">
        <v>0</v>
      </c>
      <c r="GR20" s="89">
        <v>0</v>
      </c>
      <c r="GS20" s="89">
        <v>0</v>
      </c>
      <c r="GT20" s="81">
        <v>0</v>
      </c>
    </row>
    <row r="21" spans="1:202" x14ac:dyDescent="0.25">
      <c r="A21" s="40" t="s">
        <v>8</v>
      </c>
      <c r="B21" s="82">
        <v>0.13187588152327201</v>
      </c>
      <c r="C21" s="89">
        <v>1</v>
      </c>
      <c r="D21" s="89">
        <v>2.2522522522522501E-2</v>
      </c>
      <c r="E21" s="89">
        <v>0.182987848463188</v>
      </c>
      <c r="F21" s="89">
        <v>1</v>
      </c>
      <c r="G21" s="89">
        <v>1.20481927710843E-2</v>
      </c>
      <c r="H21" s="89">
        <v>0.18839427662957101</v>
      </c>
      <c r="I21" s="89">
        <v>1</v>
      </c>
      <c r="J21" s="89">
        <v>6.0606060606060597E-3</v>
      </c>
      <c r="K21" s="89">
        <v>0.16242821985233799</v>
      </c>
      <c r="L21" s="89">
        <v>1</v>
      </c>
      <c r="M21" s="89">
        <v>1.67597765363128E-2</v>
      </c>
      <c r="N21" s="89">
        <v>0.178010471204188</v>
      </c>
      <c r="O21" s="89">
        <v>1</v>
      </c>
      <c r="P21" s="89">
        <v>0</v>
      </c>
      <c r="Q21" s="89">
        <v>0.143478260869565</v>
      </c>
      <c r="R21" s="89">
        <v>1</v>
      </c>
      <c r="S21" s="89">
        <v>0</v>
      </c>
      <c r="T21" s="89">
        <v>0.292161520190024</v>
      </c>
      <c r="U21" s="89">
        <v>1</v>
      </c>
      <c r="V21" s="89">
        <v>0</v>
      </c>
      <c r="W21" s="89">
        <v>0.183168316831683</v>
      </c>
      <c r="X21" s="89">
        <v>1</v>
      </c>
      <c r="Y21" s="89">
        <v>9.0909090909090898E-2</v>
      </c>
      <c r="Z21" s="89">
        <v>0.16853932584269701</v>
      </c>
      <c r="AA21" s="89">
        <v>1</v>
      </c>
      <c r="AB21" s="89">
        <v>3.2258064516128997E-2</v>
      </c>
      <c r="AC21" s="89">
        <v>0.148809523809524</v>
      </c>
      <c r="AD21" s="89">
        <v>1</v>
      </c>
      <c r="AE21" s="89">
        <v>1.49253731343284E-2</v>
      </c>
      <c r="AF21" s="89">
        <v>0.17747440273037501</v>
      </c>
      <c r="AG21" s="89">
        <v>0.98333333333333295</v>
      </c>
      <c r="AH21" s="89">
        <v>0</v>
      </c>
      <c r="AI21" s="89">
        <v>0.18390804597701099</v>
      </c>
      <c r="AJ21" s="89">
        <v>1</v>
      </c>
      <c r="AK21" s="89">
        <v>0.05</v>
      </c>
      <c r="AL21" s="89">
        <v>0.167487684729064</v>
      </c>
      <c r="AM21" s="89">
        <v>1</v>
      </c>
      <c r="AN21" s="89">
        <v>0</v>
      </c>
      <c r="AO21" s="89">
        <v>0.16371681415929201</v>
      </c>
      <c r="AP21" s="89">
        <v>1</v>
      </c>
      <c r="AQ21" s="89">
        <v>3.4482758620689703E-2</v>
      </c>
      <c r="AR21" s="89">
        <v>0.122362869198312</v>
      </c>
      <c r="AS21" s="89">
        <v>1</v>
      </c>
      <c r="AT21" s="89">
        <v>0</v>
      </c>
      <c r="AU21" s="89">
        <v>0.234939759036145</v>
      </c>
      <c r="AV21" s="89">
        <v>1</v>
      </c>
      <c r="AW21" s="89">
        <v>0</v>
      </c>
      <c r="AX21" s="89">
        <v>0.207792207792208</v>
      </c>
      <c r="AY21" s="89">
        <v>1</v>
      </c>
      <c r="AZ21" s="89">
        <v>0</v>
      </c>
      <c r="BA21" s="89">
        <v>0.12345679012345701</v>
      </c>
      <c r="BB21" s="89">
        <v>1</v>
      </c>
      <c r="BC21" s="89">
        <v>0</v>
      </c>
      <c r="BD21" s="89">
        <v>0.24223602484472101</v>
      </c>
      <c r="BE21" s="89">
        <v>1</v>
      </c>
      <c r="BF21" s="89">
        <v>0</v>
      </c>
      <c r="BG21" s="89">
        <v>0.214285714285714</v>
      </c>
      <c r="BH21" s="89">
        <v>1</v>
      </c>
      <c r="BI21" s="89">
        <v>0</v>
      </c>
      <c r="BJ21" s="89">
        <v>8.0882352941176502E-2</v>
      </c>
      <c r="BK21" s="89">
        <v>1</v>
      </c>
      <c r="BL21" s="89">
        <v>3.2258064516128997E-2</v>
      </c>
      <c r="BM21" s="89">
        <v>0.19548872180451099</v>
      </c>
      <c r="BN21" s="89">
        <v>1</v>
      </c>
      <c r="BO21" s="89">
        <v>0</v>
      </c>
      <c r="BP21" s="89">
        <v>0.18032786885245899</v>
      </c>
      <c r="BQ21" s="89">
        <v>1</v>
      </c>
      <c r="BR21" s="89">
        <v>0</v>
      </c>
      <c r="BS21" s="89">
        <v>0.2</v>
      </c>
      <c r="BT21" s="89">
        <v>1</v>
      </c>
      <c r="BU21" s="89">
        <v>0</v>
      </c>
      <c r="BV21" s="89">
        <v>0.15384615384615399</v>
      </c>
      <c r="BW21" s="89">
        <v>1</v>
      </c>
      <c r="BX21" s="89">
        <v>0</v>
      </c>
      <c r="BY21" s="89">
        <v>0.21875</v>
      </c>
      <c r="BZ21" s="89">
        <v>1</v>
      </c>
      <c r="CA21" s="89">
        <v>0</v>
      </c>
      <c r="CB21" s="89">
        <v>0.18918918918918901</v>
      </c>
      <c r="CC21" s="89">
        <v>1</v>
      </c>
      <c r="CD21" s="89">
        <v>0</v>
      </c>
      <c r="CE21" s="89">
        <v>0.21875</v>
      </c>
      <c r="CF21" s="89">
        <v>1</v>
      </c>
      <c r="CG21" s="89">
        <v>0</v>
      </c>
      <c r="CH21" s="89">
        <v>0.22727272727272699</v>
      </c>
      <c r="CI21" s="89">
        <v>1</v>
      </c>
      <c r="CJ21" s="89">
        <v>0</v>
      </c>
      <c r="CK21" s="89">
        <v>0.169811320754717</v>
      </c>
      <c r="CL21" s="89">
        <v>1</v>
      </c>
      <c r="CM21" s="89">
        <v>0</v>
      </c>
      <c r="CN21" s="89">
        <v>0</v>
      </c>
      <c r="CO21" s="89">
        <v>1</v>
      </c>
      <c r="CP21" s="89">
        <v>0</v>
      </c>
      <c r="CQ21" s="89">
        <v>0.29545454545454503</v>
      </c>
      <c r="CR21" s="89">
        <v>1</v>
      </c>
      <c r="CS21" s="89">
        <v>0</v>
      </c>
      <c r="CT21" s="89">
        <v>0.2</v>
      </c>
      <c r="CU21" s="89">
        <v>1</v>
      </c>
      <c r="CV21" s="89">
        <v>0.186046511627907</v>
      </c>
      <c r="CW21" s="89">
        <v>1</v>
      </c>
      <c r="CX21" s="89">
        <v>0</v>
      </c>
      <c r="CY21" s="89">
        <v>0.22222222222222199</v>
      </c>
      <c r="CZ21" s="89">
        <v>1</v>
      </c>
      <c r="DA21" s="89">
        <v>0</v>
      </c>
      <c r="DB21" s="89">
        <v>0.27027027027027001</v>
      </c>
      <c r="DC21" s="89">
        <v>1</v>
      </c>
      <c r="DD21" s="89">
        <v>0</v>
      </c>
      <c r="DE21" s="89">
        <v>6.9767441860465101E-2</v>
      </c>
      <c r="DF21" s="89">
        <v>1</v>
      </c>
      <c r="DG21" s="89">
        <v>0</v>
      </c>
      <c r="DH21" s="89">
        <v>0.32352941176470601</v>
      </c>
      <c r="DI21" s="89">
        <v>1</v>
      </c>
      <c r="DJ21" s="89">
        <v>0.125</v>
      </c>
      <c r="DK21" s="89">
        <v>0.13888888888888901</v>
      </c>
      <c r="DL21" s="89">
        <v>1</v>
      </c>
      <c r="DM21" s="89">
        <v>0</v>
      </c>
      <c r="DN21" s="89">
        <v>0.19512195121951201</v>
      </c>
      <c r="DO21" s="89">
        <v>1</v>
      </c>
      <c r="DP21" s="89">
        <v>0</v>
      </c>
      <c r="DQ21" s="89">
        <v>7.69230769230769E-2</v>
      </c>
      <c r="DR21" s="89">
        <v>0.16666666666666699</v>
      </c>
      <c r="DS21" s="89">
        <v>0.135135135135135</v>
      </c>
      <c r="DT21" s="89">
        <v>1</v>
      </c>
      <c r="DU21" s="89">
        <v>0.5</v>
      </c>
      <c r="DV21" s="89">
        <v>0.114285714285714</v>
      </c>
      <c r="DW21" s="89">
        <v>1</v>
      </c>
      <c r="DX21" s="89">
        <v>0</v>
      </c>
      <c r="DY21" s="89">
        <v>0.19230769230769201</v>
      </c>
      <c r="DZ21" s="89">
        <v>1</v>
      </c>
      <c r="EA21" s="89">
        <v>0</v>
      </c>
      <c r="EB21" s="89">
        <v>0.37037037037037002</v>
      </c>
      <c r="EC21" s="89">
        <v>1</v>
      </c>
      <c r="ED21" s="89">
        <v>0</v>
      </c>
      <c r="EE21" s="89">
        <v>9.0909090909090898E-2</v>
      </c>
      <c r="EF21" s="89">
        <v>1</v>
      </c>
      <c r="EG21" s="89">
        <v>0</v>
      </c>
      <c r="EH21" s="89">
        <v>0.18181818181818199</v>
      </c>
      <c r="EI21" s="89">
        <v>1</v>
      </c>
      <c r="EJ21" s="89">
        <v>0</v>
      </c>
      <c r="EK21" s="89">
        <v>0.225806451612903</v>
      </c>
      <c r="EL21" s="89">
        <v>1</v>
      </c>
      <c r="EM21" s="89">
        <v>0.125</v>
      </c>
      <c r="EN21" s="89">
        <v>0.18181818181818199</v>
      </c>
      <c r="EO21" s="89">
        <v>1</v>
      </c>
      <c r="EP21" s="89">
        <v>0</v>
      </c>
      <c r="EQ21" s="89">
        <v>0.20833333333333301</v>
      </c>
      <c r="ER21" s="89">
        <v>1</v>
      </c>
      <c r="ES21" s="89">
        <v>0</v>
      </c>
      <c r="ET21" s="89">
        <v>0.22727272727272699</v>
      </c>
      <c r="EU21" s="89">
        <v>1</v>
      </c>
      <c r="EV21" s="89">
        <v>0</v>
      </c>
      <c r="EW21" s="89">
        <v>0.107142857142857</v>
      </c>
      <c r="EX21" s="89">
        <v>1</v>
      </c>
      <c r="EY21" s="89">
        <v>0</v>
      </c>
      <c r="EZ21" s="89">
        <v>0.18181818181818199</v>
      </c>
      <c r="FA21" s="89">
        <v>1</v>
      </c>
      <c r="FB21" s="89">
        <v>0</v>
      </c>
      <c r="FC21" s="89">
        <v>0.17647058823529399</v>
      </c>
      <c r="FD21" s="89">
        <v>1</v>
      </c>
      <c r="FE21" s="89">
        <v>0</v>
      </c>
      <c r="FF21" s="89">
        <v>3.7037037037037E-2</v>
      </c>
      <c r="FG21" s="89">
        <v>1</v>
      </c>
      <c r="FH21" s="89">
        <v>0</v>
      </c>
      <c r="FI21" s="89">
        <v>0.28000000000000003</v>
      </c>
      <c r="FJ21" s="89">
        <v>1</v>
      </c>
      <c r="FK21" s="89">
        <v>0</v>
      </c>
      <c r="FL21" s="89">
        <v>0.125</v>
      </c>
      <c r="FM21" s="89">
        <v>1</v>
      </c>
      <c r="FN21" s="89">
        <v>0.2</v>
      </c>
      <c r="FO21" s="89">
        <v>5.8823529411764698E-2</v>
      </c>
      <c r="FP21" s="89">
        <v>1</v>
      </c>
      <c r="FQ21" s="89">
        <v>0.2</v>
      </c>
      <c r="FR21" s="89">
        <v>1</v>
      </c>
      <c r="FS21" s="89">
        <v>0</v>
      </c>
      <c r="FT21" s="89">
        <v>0.2</v>
      </c>
      <c r="FU21" s="89">
        <v>1</v>
      </c>
      <c r="FV21" s="89">
        <v>0</v>
      </c>
      <c r="FW21" s="89">
        <v>0.214285714285714</v>
      </c>
      <c r="FX21" s="89">
        <v>1</v>
      </c>
      <c r="FY21" s="89">
        <v>0</v>
      </c>
      <c r="FZ21" s="89">
        <v>0.230769230769231</v>
      </c>
      <c r="GA21" s="89">
        <v>1</v>
      </c>
      <c r="GB21" s="89">
        <v>0.5</v>
      </c>
      <c r="GC21" s="89">
        <v>1</v>
      </c>
      <c r="GD21" s="89">
        <v>0</v>
      </c>
      <c r="GE21" s="89">
        <v>0</v>
      </c>
      <c r="GF21" s="89">
        <v>0</v>
      </c>
      <c r="GG21" s="89">
        <v>0.3</v>
      </c>
      <c r="GH21" s="89">
        <v>1</v>
      </c>
      <c r="GI21" s="89">
        <v>0.33333333333333298</v>
      </c>
      <c r="GJ21" s="89">
        <v>1</v>
      </c>
      <c r="GK21" s="89">
        <v>0</v>
      </c>
      <c r="GL21" s="89">
        <v>1</v>
      </c>
      <c r="GM21" s="89">
        <v>0.18181818181818199</v>
      </c>
      <c r="GN21" s="89">
        <v>0</v>
      </c>
      <c r="GO21" s="89">
        <v>0</v>
      </c>
      <c r="GP21" s="89">
        <v>0.16666666666666699</v>
      </c>
      <c r="GQ21" s="89">
        <v>0</v>
      </c>
      <c r="GR21" s="89">
        <v>0</v>
      </c>
      <c r="GS21" s="89">
        <v>0</v>
      </c>
      <c r="GT21" s="81">
        <v>0.25</v>
      </c>
    </row>
    <row r="22" spans="1:202" x14ac:dyDescent="0.25">
      <c r="A22" s="40" t="s">
        <v>9</v>
      </c>
      <c r="B22" s="82">
        <v>0.23977433004231299</v>
      </c>
      <c r="C22" s="89">
        <v>0</v>
      </c>
      <c r="D22" s="89">
        <v>0.18918918918918901</v>
      </c>
      <c r="E22" s="89">
        <v>0.152251608291637</v>
      </c>
      <c r="F22" s="89">
        <v>0</v>
      </c>
      <c r="G22" s="89">
        <v>0.180722891566265</v>
      </c>
      <c r="H22" s="89">
        <v>0.20190779014308399</v>
      </c>
      <c r="I22" s="89">
        <v>0</v>
      </c>
      <c r="J22" s="89">
        <v>0.163636363636364</v>
      </c>
      <c r="K22" s="89">
        <v>0.20836751435602999</v>
      </c>
      <c r="L22" s="89">
        <v>0</v>
      </c>
      <c r="M22" s="89">
        <v>0.18435754189944101</v>
      </c>
      <c r="N22" s="89">
        <v>0.15532286212914501</v>
      </c>
      <c r="O22" s="89">
        <v>0</v>
      </c>
      <c r="P22" s="89">
        <v>0.08</v>
      </c>
      <c r="Q22" s="89">
        <v>0.19782608695652201</v>
      </c>
      <c r="R22" s="89">
        <v>0</v>
      </c>
      <c r="S22" s="89">
        <v>0.22500000000000001</v>
      </c>
      <c r="T22" s="89">
        <v>0.152019002375297</v>
      </c>
      <c r="U22" s="89">
        <v>0</v>
      </c>
      <c r="V22" s="89">
        <v>0.28571428571428598</v>
      </c>
      <c r="W22" s="89">
        <v>0.25247524752475198</v>
      </c>
      <c r="X22" s="89">
        <v>0</v>
      </c>
      <c r="Y22" s="89">
        <v>0.31818181818181801</v>
      </c>
      <c r="Z22" s="89">
        <v>0.20786516853932599</v>
      </c>
      <c r="AA22" s="89">
        <v>0</v>
      </c>
      <c r="AB22" s="89">
        <v>0.12903225806451599</v>
      </c>
      <c r="AC22" s="89">
        <v>0.25297619047619002</v>
      </c>
      <c r="AD22" s="89">
        <v>0</v>
      </c>
      <c r="AE22" s="89">
        <v>0.19402985074626899</v>
      </c>
      <c r="AF22" s="89">
        <v>0.20136518771331099</v>
      </c>
      <c r="AG22" s="89">
        <v>0</v>
      </c>
      <c r="AH22" s="89">
        <v>0.34375</v>
      </c>
      <c r="AI22" s="89">
        <v>0.160919540229885</v>
      </c>
      <c r="AJ22" s="89">
        <v>0</v>
      </c>
      <c r="AK22" s="89">
        <v>0.05</v>
      </c>
      <c r="AL22" s="89">
        <v>0.40394088669950701</v>
      </c>
      <c r="AM22" s="89">
        <v>0</v>
      </c>
      <c r="AN22" s="89">
        <v>0.20408163265306101</v>
      </c>
      <c r="AO22" s="89">
        <v>0.26991150442477901</v>
      </c>
      <c r="AP22" s="89">
        <v>0</v>
      </c>
      <c r="AQ22" s="89">
        <v>6.8965517241379296E-2</v>
      </c>
      <c r="AR22" s="89">
        <v>0.26160337552742602</v>
      </c>
      <c r="AS22" s="89">
        <v>0</v>
      </c>
      <c r="AT22" s="89">
        <v>8.3333333333333301E-2</v>
      </c>
      <c r="AU22" s="89">
        <v>0.16265060240963899</v>
      </c>
      <c r="AV22" s="89">
        <v>0</v>
      </c>
      <c r="AW22" s="89">
        <v>0</v>
      </c>
      <c r="AX22" s="89">
        <v>0.12987012987013</v>
      </c>
      <c r="AY22" s="89">
        <v>0</v>
      </c>
      <c r="AZ22" s="89">
        <v>3.3333333333333298E-2</v>
      </c>
      <c r="BA22" s="89">
        <v>0.22839506172839499</v>
      </c>
      <c r="BB22" s="89">
        <v>0</v>
      </c>
      <c r="BC22" s="89">
        <v>0</v>
      </c>
      <c r="BD22" s="89">
        <v>0.14906832298136599</v>
      </c>
      <c r="BE22" s="89">
        <v>0</v>
      </c>
      <c r="BF22" s="89">
        <v>0</v>
      </c>
      <c r="BG22" s="89">
        <v>0.107142857142857</v>
      </c>
      <c r="BH22" s="89">
        <v>0</v>
      </c>
      <c r="BI22" s="89">
        <v>3.4482758620689703E-2</v>
      </c>
      <c r="BJ22" s="89">
        <v>0.375</v>
      </c>
      <c r="BK22" s="89">
        <v>0</v>
      </c>
      <c r="BL22" s="89">
        <v>0.29032258064516098</v>
      </c>
      <c r="BM22" s="89">
        <v>0.19548872180451099</v>
      </c>
      <c r="BN22" s="89">
        <v>0</v>
      </c>
      <c r="BO22" s="89">
        <v>0.11111111111111099</v>
      </c>
      <c r="BP22" s="89">
        <v>0.24590163934426201</v>
      </c>
      <c r="BQ22" s="89">
        <v>0</v>
      </c>
      <c r="BR22" s="89">
        <v>0.17241379310344801</v>
      </c>
      <c r="BS22" s="89">
        <v>0.1</v>
      </c>
      <c r="BT22" s="89">
        <v>0</v>
      </c>
      <c r="BU22" s="89">
        <v>0.230769230769231</v>
      </c>
      <c r="BV22" s="89">
        <v>0.20192307692307701</v>
      </c>
      <c r="BW22" s="89">
        <v>0</v>
      </c>
      <c r="BX22" s="89">
        <v>0</v>
      </c>
      <c r="BY22" s="89">
        <v>0.15625</v>
      </c>
      <c r="BZ22" s="89">
        <v>0</v>
      </c>
      <c r="CA22" s="89">
        <v>0.125</v>
      </c>
      <c r="CB22" s="89">
        <v>0.162162162162162</v>
      </c>
      <c r="CC22" s="89">
        <v>0</v>
      </c>
      <c r="CD22" s="89">
        <v>0</v>
      </c>
      <c r="CE22" s="89">
        <v>0.15625</v>
      </c>
      <c r="CF22" s="89">
        <v>0</v>
      </c>
      <c r="CG22" s="89">
        <v>0.33333333333333298</v>
      </c>
      <c r="CH22" s="89">
        <v>0.18181818181818199</v>
      </c>
      <c r="CI22" s="89">
        <v>0</v>
      </c>
      <c r="CJ22" s="89">
        <v>0.2</v>
      </c>
      <c r="CK22" s="89">
        <v>0.15094339622641501</v>
      </c>
      <c r="CL22" s="89">
        <v>0</v>
      </c>
      <c r="CM22" s="89">
        <v>0</v>
      </c>
      <c r="CN22" s="89">
        <v>0.33333333333333298</v>
      </c>
      <c r="CO22" s="89">
        <v>0</v>
      </c>
      <c r="CP22" s="89">
        <v>0</v>
      </c>
      <c r="CQ22" s="89">
        <v>4.5454545454545497E-2</v>
      </c>
      <c r="CR22" s="89">
        <v>0</v>
      </c>
      <c r="CS22" s="89">
        <v>0</v>
      </c>
      <c r="CT22" s="89">
        <v>0.14000000000000001</v>
      </c>
      <c r="CU22" s="89">
        <v>0</v>
      </c>
      <c r="CV22" s="89">
        <v>0.25581395348837199</v>
      </c>
      <c r="CW22" s="89">
        <v>0</v>
      </c>
      <c r="CX22" s="89">
        <v>0</v>
      </c>
      <c r="CY22" s="89">
        <v>0.2</v>
      </c>
      <c r="CZ22" s="89">
        <v>0</v>
      </c>
      <c r="DA22" s="89">
        <v>0</v>
      </c>
      <c r="DB22" s="89">
        <v>0.135135135135135</v>
      </c>
      <c r="DC22" s="89">
        <v>0</v>
      </c>
      <c r="DD22" s="89">
        <v>0</v>
      </c>
      <c r="DE22" s="89">
        <v>0.32558139534883701</v>
      </c>
      <c r="DF22" s="89">
        <v>0</v>
      </c>
      <c r="DG22" s="89">
        <v>0.5</v>
      </c>
      <c r="DH22" s="89">
        <v>5.8823529411764698E-2</v>
      </c>
      <c r="DI22" s="89">
        <v>0</v>
      </c>
      <c r="DJ22" s="89">
        <v>0.375</v>
      </c>
      <c r="DK22" s="89">
        <v>0.27777777777777801</v>
      </c>
      <c r="DL22" s="89">
        <v>0</v>
      </c>
      <c r="DM22" s="89">
        <v>0.14285714285714299</v>
      </c>
      <c r="DN22" s="89">
        <v>9.7560975609756101E-2</v>
      </c>
      <c r="DO22" s="89">
        <v>0</v>
      </c>
      <c r="DP22" s="89">
        <v>0.33333333333333298</v>
      </c>
      <c r="DQ22" s="89">
        <v>0.128205128205128</v>
      </c>
      <c r="DR22" s="89">
        <v>0.16666666666666699</v>
      </c>
      <c r="DS22" s="89">
        <v>0.162162162162162</v>
      </c>
      <c r="DT22" s="89">
        <v>0</v>
      </c>
      <c r="DU22" s="89">
        <v>0</v>
      </c>
      <c r="DV22" s="89">
        <v>0.22857142857142901</v>
      </c>
      <c r="DW22" s="89">
        <v>0</v>
      </c>
      <c r="DX22" s="89">
        <v>0</v>
      </c>
      <c r="DY22" s="89">
        <v>3.8461538461538498E-2</v>
      </c>
      <c r="DZ22" s="89">
        <v>0</v>
      </c>
      <c r="EA22" s="89">
        <v>0</v>
      </c>
      <c r="EB22" s="89">
        <v>0.148148148148148</v>
      </c>
      <c r="EC22" s="89">
        <v>0</v>
      </c>
      <c r="ED22" s="89">
        <v>0.25</v>
      </c>
      <c r="EE22" s="89">
        <v>0.30303030303030298</v>
      </c>
      <c r="EF22" s="89">
        <v>0</v>
      </c>
      <c r="EG22" s="89">
        <v>0.5</v>
      </c>
      <c r="EH22" s="89">
        <v>0.27272727272727298</v>
      </c>
      <c r="EI22" s="89">
        <v>0</v>
      </c>
      <c r="EJ22" s="89">
        <v>0.5</v>
      </c>
      <c r="EK22" s="89">
        <v>0.19354838709677399</v>
      </c>
      <c r="EL22" s="89">
        <v>0</v>
      </c>
      <c r="EM22" s="89">
        <v>0.125</v>
      </c>
      <c r="EN22" s="89">
        <v>0.21212121212121199</v>
      </c>
      <c r="EO22" s="89">
        <v>0</v>
      </c>
      <c r="EP22" s="89">
        <v>0.5</v>
      </c>
      <c r="EQ22" s="89">
        <v>0.25</v>
      </c>
      <c r="ER22" s="89">
        <v>0</v>
      </c>
      <c r="ES22" s="89">
        <v>0</v>
      </c>
      <c r="ET22" s="89">
        <v>0.27272727272727298</v>
      </c>
      <c r="EU22" s="89">
        <v>0</v>
      </c>
      <c r="EV22" s="89">
        <v>0.3</v>
      </c>
      <c r="EW22" s="89">
        <v>0.28571428571428598</v>
      </c>
      <c r="EX22" s="89">
        <v>0</v>
      </c>
      <c r="EY22" s="89">
        <v>0</v>
      </c>
      <c r="EZ22" s="89">
        <v>4.5454545454545497E-2</v>
      </c>
      <c r="FA22" s="89">
        <v>0</v>
      </c>
      <c r="FB22" s="89">
        <v>0</v>
      </c>
      <c r="FC22" s="89">
        <v>0.11764705882352899</v>
      </c>
      <c r="FD22" s="89">
        <v>0</v>
      </c>
      <c r="FE22" s="89">
        <v>0</v>
      </c>
      <c r="FF22" s="89">
        <v>0.296296296296296</v>
      </c>
      <c r="FG22" s="89">
        <v>0</v>
      </c>
      <c r="FH22" s="89">
        <v>0</v>
      </c>
      <c r="FI22" s="89">
        <v>0.12</v>
      </c>
      <c r="FJ22" s="89">
        <v>0</v>
      </c>
      <c r="FK22" s="89">
        <v>0</v>
      </c>
      <c r="FL22" s="89">
        <v>0.1875</v>
      </c>
      <c r="FM22" s="89">
        <v>0</v>
      </c>
      <c r="FN22" s="89">
        <v>0</v>
      </c>
      <c r="FO22" s="89">
        <v>5.8823529411764698E-2</v>
      </c>
      <c r="FP22" s="89">
        <v>0</v>
      </c>
      <c r="FQ22" s="89">
        <v>0</v>
      </c>
      <c r="FR22" s="89">
        <v>0</v>
      </c>
      <c r="FS22" s="89">
        <v>0</v>
      </c>
      <c r="FT22" s="89">
        <v>0.2</v>
      </c>
      <c r="FU22" s="89">
        <v>0</v>
      </c>
      <c r="FV22" s="89">
        <v>0.33333333333333298</v>
      </c>
      <c r="FW22" s="89">
        <v>7.1428571428571397E-2</v>
      </c>
      <c r="FX22" s="89">
        <v>0</v>
      </c>
      <c r="FY22" s="89">
        <v>0</v>
      </c>
      <c r="FZ22" s="89">
        <v>0.30769230769230799</v>
      </c>
      <c r="GA22" s="89">
        <v>0</v>
      </c>
      <c r="GB22" s="89">
        <v>0</v>
      </c>
      <c r="GC22" s="89">
        <v>0</v>
      </c>
      <c r="GD22" s="89">
        <v>0</v>
      </c>
      <c r="GE22" s="89">
        <v>0.3</v>
      </c>
      <c r="GF22" s="89">
        <v>0</v>
      </c>
      <c r="GG22" s="89">
        <v>0.3</v>
      </c>
      <c r="GH22" s="89">
        <v>0</v>
      </c>
      <c r="GI22" s="89">
        <v>0.33333333333333298</v>
      </c>
      <c r="GJ22" s="89">
        <v>0</v>
      </c>
      <c r="GK22" s="89">
        <v>0.66666666666666696</v>
      </c>
      <c r="GL22" s="89">
        <v>0</v>
      </c>
      <c r="GM22" s="89">
        <v>9.0909090909090898E-2</v>
      </c>
      <c r="GN22" s="89">
        <v>0</v>
      </c>
      <c r="GO22" s="89">
        <v>0.4</v>
      </c>
      <c r="GP22" s="89">
        <v>0.33333333333333298</v>
      </c>
      <c r="GQ22" s="89">
        <v>0.5</v>
      </c>
      <c r="GR22" s="89">
        <v>0</v>
      </c>
      <c r="GS22" s="89">
        <v>0</v>
      </c>
      <c r="GT22" s="81">
        <v>0</v>
      </c>
    </row>
    <row r="23" spans="1:202" x14ac:dyDescent="0.25">
      <c r="A23" s="37" t="s">
        <v>10</v>
      </c>
      <c r="B23" s="96" t="s">
        <v>740</v>
      </c>
      <c r="C23" s="97" t="s">
        <v>740</v>
      </c>
      <c r="D23" s="97" t="s">
        <v>740</v>
      </c>
      <c r="E23" s="97" t="s">
        <v>740</v>
      </c>
      <c r="F23" s="97" t="s">
        <v>740</v>
      </c>
      <c r="G23" s="97" t="s">
        <v>740</v>
      </c>
      <c r="H23" s="97" t="s">
        <v>740</v>
      </c>
      <c r="I23" s="97" t="s">
        <v>740</v>
      </c>
      <c r="J23" s="97" t="s">
        <v>740</v>
      </c>
      <c r="K23" s="97" t="s">
        <v>740</v>
      </c>
      <c r="L23" s="97" t="s">
        <v>740</v>
      </c>
      <c r="M23" s="97" t="s">
        <v>740</v>
      </c>
      <c r="N23" s="97" t="s">
        <v>740</v>
      </c>
      <c r="O23" s="97" t="s">
        <v>740</v>
      </c>
      <c r="P23" s="97" t="s">
        <v>740</v>
      </c>
      <c r="Q23" s="97" t="s">
        <v>740</v>
      </c>
      <c r="R23" s="97" t="s">
        <v>740</v>
      </c>
      <c r="S23" s="97" t="s">
        <v>740</v>
      </c>
      <c r="T23" s="97" t="s">
        <v>740</v>
      </c>
      <c r="U23" s="97" t="s">
        <v>740</v>
      </c>
      <c r="V23" s="97" t="s">
        <v>740</v>
      </c>
      <c r="W23" s="97" t="s">
        <v>740</v>
      </c>
      <c r="X23" s="97" t="s">
        <v>740</v>
      </c>
      <c r="Y23" s="97" t="s">
        <v>740</v>
      </c>
      <c r="Z23" s="97" t="s">
        <v>740</v>
      </c>
      <c r="AA23" s="97" t="s">
        <v>740</v>
      </c>
      <c r="AB23" s="97" t="s">
        <v>740</v>
      </c>
      <c r="AC23" s="97" t="s">
        <v>740</v>
      </c>
      <c r="AD23" s="97" t="s">
        <v>740</v>
      </c>
      <c r="AE23" s="97" t="s">
        <v>740</v>
      </c>
      <c r="AF23" s="97" t="s">
        <v>740</v>
      </c>
      <c r="AG23" s="97" t="s">
        <v>740</v>
      </c>
      <c r="AH23" s="97" t="s">
        <v>740</v>
      </c>
      <c r="AI23" s="97" t="s">
        <v>740</v>
      </c>
      <c r="AJ23" s="97" t="s">
        <v>740</v>
      </c>
      <c r="AK23" s="97" t="s">
        <v>740</v>
      </c>
      <c r="AL23" s="97" t="s">
        <v>740</v>
      </c>
      <c r="AM23" s="97" t="s">
        <v>740</v>
      </c>
      <c r="AN23" s="97" t="s">
        <v>740</v>
      </c>
      <c r="AO23" s="97" t="s">
        <v>740</v>
      </c>
      <c r="AP23" s="97" t="s">
        <v>740</v>
      </c>
      <c r="AQ23" s="97" t="s">
        <v>740</v>
      </c>
      <c r="AR23" s="97" t="s">
        <v>740</v>
      </c>
      <c r="AS23" s="97" t="s">
        <v>740</v>
      </c>
      <c r="AT23" s="97" t="s">
        <v>740</v>
      </c>
      <c r="AU23" s="97" t="s">
        <v>740</v>
      </c>
      <c r="AV23" s="97" t="s">
        <v>740</v>
      </c>
      <c r="AW23" s="97" t="s">
        <v>740</v>
      </c>
      <c r="AX23" s="97" t="s">
        <v>740</v>
      </c>
      <c r="AY23" s="97" t="s">
        <v>740</v>
      </c>
      <c r="AZ23" s="97" t="s">
        <v>740</v>
      </c>
      <c r="BA23" s="97" t="s">
        <v>740</v>
      </c>
      <c r="BB23" s="97" t="s">
        <v>740</v>
      </c>
      <c r="BC23" s="97" t="s">
        <v>740</v>
      </c>
      <c r="BD23" s="97" t="s">
        <v>740</v>
      </c>
      <c r="BE23" s="97" t="s">
        <v>740</v>
      </c>
      <c r="BF23" s="97" t="s">
        <v>740</v>
      </c>
      <c r="BG23" s="97" t="s">
        <v>740</v>
      </c>
      <c r="BH23" s="97" t="s">
        <v>740</v>
      </c>
      <c r="BI23" s="97" t="s">
        <v>740</v>
      </c>
      <c r="BJ23" s="97" t="s">
        <v>740</v>
      </c>
      <c r="BK23" s="97" t="s">
        <v>740</v>
      </c>
      <c r="BL23" s="97" t="s">
        <v>740</v>
      </c>
      <c r="BM23" s="97" t="s">
        <v>740</v>
      </c>
      <c r="BN23" s="97" t="s">
        <v>740</v>
      </c>
      <c r="BO23" s="97" t="s">
        <v>740</v>
      </c>
      <c r="BP23" s="97" t="s">
        <v>740</v>
      </c>
      <c r="BQ23" s="97" t="s">
        <v>740</v>
      </c>
      <c r="BR23" s="97" t="s">
        <v>740</v>
      </c>
      <c r="BS23" s="97" t="s">
        <v>740</v>
      </c>
      <c r="BT23" s="97" t="s">
        <v>740</v>
      </c>
      <c r="BU23" s="97" t="s">
        <v>740</v>
      </c>
      <c r="BV23" s="97" t="s">
        <v>740</v>
      </c>
      <c r="BW23" s="97" t="s">
        <v>740</v>
      </c>
      <c r="BX23" s="97" t="s">
        <v>740</v>
      </c>
      <c r="BY23" s="97" t="s">
        <v>740</v>
      </c>
      <c r="BZ23" s="97" t="s">
        <v>740</v>
      </c>
      <c r="CA23" s="97" t="s">
        <v>740</v>
      </c>
      <c r="CB23" s="97" t="s">
        <v>740</v>
      </c>
      <c r="CC23" s="97" t="s">
        <v>740</v>
      </c>
      <c r="CD23" s="97" t="s">
        <v>740</v>
      </c>
      <c r="CE23" s="97" t="s">
        <v>740</v>
      </c>
      <c r="CF23" s="97" t="s">
        <v>740</v>
      </c>
      <c r="CG23" s="97" t="s">
        <v>740</v>
      </c>
      <c r="CH23" s="97" t="s">
        <v>740</v>
      </c>
      <c r="CI23" s="97" t="s">
        <v>740</v>
      </c>
      <c r="CJ23" s="97" t="s">
        <v>740</v>
      </c>
      <c r="CK23" s="97" t="s">
        <v>740</v>
      </c>
      <c r="CL23" s="97" t="s">
        <v>740</v>
      </c>
      <c r="CM23" s="97" t="s">
        <v>740</v>
      </c>
      <c r="CN23" s="97" t="s">
        <v>740</v>
      </c>
      <c r="CO23" s="97" t="s">
        <v>740</v>
      </c>
      <c r="CP23" s="97" t="s">
        <v>740</v>
      </c>
      <c r="CQ23" s="97" t="s">
        <v>740</v>
      </c>
      <c r="CR23" s="97" t="s">
        <v>740</v>
      </c>
      <c r="CS23" s="97" t="s">
        <v>740</v>
      </c>
      <c r="CT23" s="97" t="s">
        <v>740</v>
      </c>
      <c r="CU23" s="97" t="s">
        <v>740</v>
      </c>
      <c r="CV23" s="97" t="s">
        <v>740</v>
      </c>
      <c r="CW23" s="97" t="s">
        <v>740</v>
      </c>
      <c r="CX23" s="97" t="s">
        <v>740</v>
      </c>
      <c r="CY23" s="97" t="s">
        <v>740</v>
      </c>
      <c r="CZ23" s="97" t="s">
        <v>740</v>
      </c>
      <c r="DA23" s="97" t="s">
        <v>740</v>
      </c>
      <c r="DB23" s="97" t="s">
        <v>740</v>
      </c>
      <c r="DC23" s="97" t="s">
        <v>740</v>
      </c>
      <c r="DD23" s="97" t="s">
        <v>740</v>
      </c>
      <c r="DE23" s="97" t="s">
        <v>740</v>
      </c>
      <c r="DF23" s="97" t="s">
        <v>740</v>
      </c>
      <c r="DG23" s="97" t="s">
        <v>740</v>
      </c>
      <c r="DH23" s="97" t="s">
        <v>740</v>
      </c>
      <c r="DI23" s="97" t="s">
        <v>740</v>
      </c>
      <c r="DJ23" s="97" t="s">
        <v>740</v>
      </c>
      <c r="DK23" s="97" t="s">
        <v>740</v>
      </c>
      <c r="DL23" s="97" t="s">
        <v>740</v>
      </c>
      <c r="DM23" s="97" t="s">
        <v>740</v>
      </c>
      <c r="DN23" s="97" t="s">
        <v>740</v>
      </c>
      <c r="DO23" s="97" t="s">
        <v>740</v>
      </c>
      <c r="DP23" s="97" t="s">
        <v>740</v>
      </c>
      <c r="DQ23" s="97" t="s">
        <v>740</v>
      </c>
      <c r="DR23" s="97" t="s">
        <v>740</v>
      </c>
      <c r="DS23" s="97" t="s">
        <v>740</v>
      </c>
      <c r="DT23" s="97" t="s">
        <v>740</v>
      </c>
      <c r="DU23" s="97" t="s">
        <v>740</v>
      </c>
      <c r="DV23" s="97" t="s">
        <v>740</v>
      </c>
      <c r="DW23" s="97" t="s">
        <v>740</v>
      </c>
      <c r="DX23" s="97" t="s">
        <v>740</v>
      </c>
      <c r="DY23" s="97" t="s">
        <v>740</v>
      </c>
      <c r="DZ23" s="97" t="s">
        <v>740</v>
      </c>
      <c r="EA23" s="97" t="s">
        <v>740</v>
      </c>
      <c r="EB23" s="97" t="s">
        <v>740</v>
      </c>
      <c r="EC23" s="97" t="s">
        <v>740</v>
      </c>
      <c r="ED23" s="97" t="s">
        <v>740</v>
      </c>
      <c r="EE23" s="97" t="s">
        <v>740</v>
      </c>
      <c r="EF23" s="97" t="s">
        <v>740</v>
      </c>
      <c r="EG23" s="97" t="s">
        <v>740</v>
      </c>
      <c r="EH23" s="97" t="s">
        <v>740</v>
      </c>
      <c r="EI23" s="97" t="s">
        <v>740</v>
      </c>
      <c r="EJ23" s="97" t="s">
        <v>740</v>
      </c>
      <c r="EK23" s="97" t="s">
        <v>740</v>
      </c>
      <c r="EL23" s="97" t="s">
        <v>740</v>
      </c>
      <c r="EM23" s="97" t="s">
        <v>740</v>
      </c>
      <c r="EN23" s="97" t="s">
        <v>740</v>
      </c>
      <c r="EO23" s="97" t="s">
        <v>740</v>
      </c>
      <c r="EP23" s="97" t="s">
        <v>740</v>
      </c>
      <c r="EQ23" s="97" t="s">
        <v>740</v>
      </c>
      <c r="ER23" s="97" t="s">
        <v>740</v>
      </c>
      <c r="ES23" s="97" t="s">
        <v>740</v>
      </c>
      <c r="ET23" s="97" t="s">
        <v>740</v>
      </c>
      <c r="EU23" s="97" t="s">
        <v>740</v>
      </c>
      <c r="EV23" s="97" t="s">
        <v>740</v>
      </c>
      <c r="EW23" s="97" t="s">
        <v>740</v>
      </c>
      <c r="EX23" s="97" t="s">
        <v>740</v>
      </c>
      <c r="EY23" s="97" t="s">
        <v>740</v>
      </c>
      <c r="EZ23" s="97" t="s">
        <v>740</v>
      </c>
      <c r="FA23" s="97" t="s">
        <v>740</v>
      </c>
      <c r="FB23" s="97" t="s">
        <v>740</v>
      </c>
      <c r="FC23" s="97" t="s">
        <v>740</v>
      </c>
      <c r="FD23" s="97" t="s">
        <v>740</v>
      </c>
      <c r="FE23" s="97" t="s">
        <v>740</v>
      </c>
      <c r="FF23" s="97" t="s">
        <v>740</v>
      </c>
      <c r="FG23" s="97" t="s">
        <v>740</v>
      </c>
      <c r="FH23" s="97" t="s">
        <v>740</v>
      </c>
      <c r="FI23" s="97" t="s">
        <v>740</v>
      </c>
      <c r="FJ23" s="97" t="s">
        <v>740</v>
      </c>
      <c r="FK23" s="97" t="s">
        <v>740</v>
      </c>
      <c r="FL23" s="97" t="s">
        <v>740</v>
      </c>
      <c r="FM23" s="97" t="s">
        <v>740</v>
      </c>
      <c r="FN23" s="97" t="s">
        <v>740</v>
      </c>
      <c r="FO23" s="97" t="s">
        <v>740</v>
      </c>
      <c r="FP23" s="97" t="s">
        <v>740</v>
      </c>
      <c r="FQ23" s="97" t="s">
        <v>740</v>
      </c>
      <c r="FR23" s="97" t="s">
        <v>740</v>
      </c>
      <c r="FS23" s="97" t="s">
        <v>740</v>
      </c>
      <c r="FT23" s="97" t="s">
        <v>740</v>
      </c>
      <c r="FU23" s="97" t="s">
        <v>740</v>
      </c>
      <c r="FV23" s="97" t="s">
        <v>740</v>
      </c>
      <c r="FW23" s="97" t="s">
        <v>740</v>
      </c>
      <c r="FX23" s="97" t="s">
        <v>740</v>
      </c>
      <c r="FY23" s="97" t="s">
        <v>740</v>
      </c>
      <c r="FZ23" s="97" t="s">
        <v>740</v>
      </c>
      <c r="GA23" s="97" t="s">
        <v>740</v>
      </c>
      <c r="GB23" s="97" t="s">
        <v>740</v>
      </c>
      <c r="GC23" s="97" t="s">
        <v>740</v>
      </c>
      <c r="GD23" s="97" t="s">
        <v>740</v>
      </c>
      <c r="GE23" s="97" t="s">
        <v>740</v>
      </c>
      <c r="GF23" s="97" t="s">
        <v>740</v>
      </c>
      <c r="GG23" s="97" t="s">
        <v>740</v>
      </c>
      <c r="GH23" s="97" t="s">
        <v>740</v>
      </c>
      <c r="GI23" s="97" t="s">
        <v>740</v>
      </c>
      <c r="GJ23" s="97" t="s">
        <v>740</v>
      </c>
      <c r="GK23" s="97" t="s">
        <v>740</v>
      </c>
      <c r="GL23" s="97" t="s">
        <v>740</v>
      </c>
      <c r="GM23" s="97" t="s">
        <v>740</v>
      </c>
      <c r="GN23" s="97" t="s">
        <v>740</v>
      </c>
      <c r="GO23" s="97" t="s">
        <v>740</v>
      </c>
      <c r="GP23" s="97" t="s">
        <v>740</v>
      </c>
      <c r="GQ23" s="97" t="s">
        <v>740</v>
      </c>
      <c r="GR23" s="97" t="s">
        <v>740</v>
      </c>
      <c r="GS23" s="97" t="s">
        <v>740</v>
      </c>
      <c r="GT23" s="98" t="s">
        <v>740</v>
      </c>
    </row>
    <row r="24" spans="1:202" x14ac:dyDescent="0.25">
      <c r="A24" s="49" t="s">
        <v>11</v>
      </c>
      <c r="B24" s="99" t="s">
        <v>740</v>
      </c>
      <c r="C24" s="100" t="s">
        <v>740</v>
      </c>
      <c r="D24" s="100" t="s">
        <v>740</v>
      </c>
      <c r="E24" s="100" t="s">
        <v>740</v>
      </c>
      <c r="F24" s="100" t="s">
        <v>740</v>
      </c>
      <c r="G24" s="100" t="s">
        <v>740</v>
      </c>
      <c r="H24" s="100" t="s">
        <v>740</v>
      </c>
      <c r="I24" s="100" t="s">
        <v>740</v>
      </c>
      <c r="J24" s="100" t="s">
        <v>740</v>
      </c>
      <c r="K24" s="100" t="s">
        <v>740</v>
      </c>
      <c r="L24" s="100" t="s">
        <v>740</v>
      </c>
      <c r="M24" s="100" t="s">
        <v>740</v>
      </c>
      <c r="N24" s="100" t="s">
        <v>740</v>
      </c>
      <c r="O24" s="100" t="s">
        <v>740</v>
      </c>
      <c r="P24" s="100" t="s">
        <v>740</v>
      </c>
      <c r="Q24" s="100" t="s">
        <v>740</v>
      </c>
      <c r="R24" s="100" t="s">
        <v>740</v>
      </c>
      <c r="S24" s="100" t="s">
        <v>740</v>
      </c>
      <c r="T24" s="100" t="s">
        <v>740</v>
      </c>
      <c r="U24" s="100" t="s">
        <v>740</v>
      </c>
      <c r="V24" s="100" t="s">
        <v>740</v>
      </c>
      <c r="W24" s="100" t="s">
        <v>740</v>
      </c>
      <c r="X24" s="100" t="s">
        <v>740</v>
      </c>
      <c r="Y24" s="100" t="s">
        <v>740</v>
      </c>
      <c r="Z24" s="100" t="s">
        <v>740</v>
      </c>
      <c r="AA24" s="100" t="s">
        <v>740</v>
      </c>
      <c r="AB24" s="100" t="s">
        <v>740</v>
      </c>
      <c r="AC24" s="100" t="s">
        <v>740</v>
      </c>
      <c r="AD24" s="100" t="s">
        <v>740</v>
      </c>
      <c r="AE24" s="100" t="s">
        <v>740</v>
      </c>
      <c r="AF24" s="100" t="s">
        <v>740</v>
      </c>
      <c r="AG24" s="100" t="s">
        <v>740</v>
      </c>
      <c r="AH24" s="100" t="s">
        <v>740</v>
      </c>
      <c r="AI24" s="100" t="s">
        <v>740</v>
      </c>
      <c r="AJ24" s="100" t="s">
        <v>740</v>
      </c>
      <c r="AK24" s="100" t="s">
        <v>740</v>
      </c>
      <c r="AL24" s="100" t="s">
        <v>740</v>
      </c>
      <c r="AM24" s="100" t="s">
        <v>740</v>
      </c>
      <c r="AN24" s="100" t="s">
        <v>740</v>
      </c>
      <c r="AO24" s="100" t="s">
        <v>740</v>
      </c>
      <c r="AP24" s="100" t="s">
        <v>740</v>
      </c>
      <c r="AQ24" s="100" t="s">
        <v>740</v>
      </c>
      <c r="AR24" s="100" t="s">
        <v>740</v>
      </c>
      <c r="AS24" s="100" t="s">
        <v>740</v>
      </c>
      <c r="AT24" s="100" t="s">
        <v>740</v>
      </c>
      <c r="AU24" s="100" t="s">
        <v>740</v>
      </c>
      <c r="AV24" s="100" t="s">
        <v>740</v>
      </c>
      <c r="AW24" s="100" t="s">
        <v>740</v>
      </c>
      <c r="AX24" s="100" t="s">
        <v>740</v>
      </c>
      <c r="AY24" s="100" t="s">
        <v>740</v>
      </c>
      <c r="AZ24" s="100" t="s">
        <v>740</v>
      </c>
      <c r="BA24" s="100" t="s">
        <v>740</v>
      </c>
      <c r="BB24" s="100" t="s">
        <v>740</v>
      </c>
      <c r="BC24" s="100" t="s">
        <v>740</v>
      </c>
      <c r="BD24" s="100" t="s">
        <v>740</v>
      </c>
      <c r="BE24" s="100" t="s">
        <v>740</v>
      </c>
      <c r="BF24" s="100" t="s">
        <v>740</v>
      </c>
      <c r="BG24" s="100" t="s">
        <v>740</v>
      </c>
      <c r="BH24" s="100" t="s">
        <v>740</v>
      </c>
      <c r="BI24" s="100" t="s">
        <v>740</v>
      </c>
      <c r="BJ24" s="100" t="s">
        <v>740</v>
      </c>
      <c r="BK24" s="100" t="s">
        <v>740</v>
      </c>
      <c r="BL24" s="100" t="s">
        <v>740</v>
      </c>
      <c r="BM24" s="100" t="s">
        <v>740</v>
      </c>
      <c r="BN24" s="100" t="s">
        <v>740</v>
      </c>
      <c r="BO24" s="100" t="s">
        <v>740</v>
      </c>
      <c r="BP24" s="100" t="s">
        <v>740</v>
      </c>
      <c r="BQ24" s="100" t="s">
        <v>740</v>
      </c>
      <c r="BR24" s="100" t="s">
        <v>740</v>
      </c>
      <c r="BS24" s="100" t="s">
        <v>740</v>
      </c>
      <c r="BT24" s="100" t="s">
        <v>740</v>
      </c>
      <c r="BU24" s="100" t="s">
        <v>740</v>
      </c>
      <c r="BV24" s="100" t="s">
        <v>740</v>
      </c>
      <c r="BW24" s="100" t="s">
        <v>740</v>
      </c>
      <c r="BX24" s="100" t="s">
        <v>740</v>
      </c>
      <c r="BY24" s="100" t="s">
        <v>740</v>
      </c>
      <c r="BZ24" s="100" t="s">
        <v>740</v>
      </c>
      <c r="CA24" s="100" t="s">
        <v>740</v>
      </c>
      <c r="CB24" s="100" t="s">
        <v>740</v>
      </c>
      <c r="CC24" s="100" t="s">
        <v>740</v>
      </c>
      <c r="CD24" s="100" t="s">
        <v>740</v>
      </c>
      <c r="CE24" s="100" t="s">
        <v>740</v>
      </c>
      <c r="CF24" s="100" t="s">
        <v>740</v>
      </c>
      <c r="CG24" s="100" t="s">
        <v>740</v>
      </c>
      <c r="CH24" s="100" t="s">
        <v>740</v>
      </c>
      <c r="CI24" s="100" t="s">
        <v>740</v>
      </c>
      <c r="CJ24" s="100" t="s">
        <v>740</v>
      </c>
      <c r="CK24" s="100" t="s">
        <v>740</v>
      </c>
      <c r="CL24" s="100" t="s">
        <v>740</v>
      </c>
      <c r="CM24" s="100" t="s">
        <v>740</v>
      </c>
      <c r="CN24" s="100" t="s">
        <v>740</v>
      </c>
      <c r="CO24" s="100" t="s">
        <v>740</v>
      </c>
      <c r="CP24" s="100" t="s">
        <v>740</v>
      </c>
      <c r="CQ24" s="100" t="s">
        <v>740</v>
      </c>
      <c r="CR24" s="100" t="s">
        <v>740</v>
      </c>
      <c r="CS24" s="100" t="s">
        <v>740</v>
      </c>
      <c r="CT24" s="100" t="s">
        <v>740</v>
      </c>
      <c r="CU24" s="100" t="s">
        <v>740</v>
      </c>
      <c r="CV24" s="100" t="s">
        <v>740</v>
      </c>
      <c r="CW24" s="100" t="s">
        <v>740</v>
      </c>
      <c r="CX24" s="100" t="s">
        <v>740</v>
      </c>
      <c r="CY24" s="100" t="s">
        <v>740</v>
      </c>
      <c r="CZ24" s="100" t="s">
        <v>740</v>
      </c>
      <c r="DA24" s="100" t="s">
        <v>740</v>
      </c>
      <c r="DB24" s="100" t="s">
        <v>740</v>
      </c>
      <c r="DC24" s="100" t="s">
        <v>740</v>
      </c>
      <c r="DD24" s="100" t="s">
        <v>740</v>
      </c>
      <c r="DE24" s="100" t="s">
        <v>740</v>
      </c>
      <c r="DF24" s="100" t="s">
        <v>740</v>
      </c>
      <c r="DG24" s="100" t="s">
        <v>740</v>
      </c>
      <c r="DH24" s="100" t="s">
        <v>740</v>
      </c>
      <c r="DI24" s="100" t="s">
        <v>740</v>
      </c>
      <c r="DJ24" s="100" t="s">
        <v>740</v>
      </c>
      <c r="DK24" s="100" t="s">
        <v>740</v>
      </c>
      <c r="DL24" s="100" t="s">
        <v>740</v>
      </c>
      <c r="DM24" s="100" t="s">
        <v>740</v>
      </c>
      <c r="DN24" s="100" t="s">
        <v>740</v>
      </c>
      <c r="DO24" s="100" t="s">
        <v>740</v>
      </c>
      <c r="DP24" s="100" t="s">
        <v>740</v>
      </c>
      <c r="DQ24" s="100" t="s">
        <v>740</v>
      </c>
      <c r="DR24" s="100" t="s">
        <v>740</v>
      </c>
      <c r="DS24" s="100" t="s">
        <v>740</v>
      </c>
      <c r="DT24" s="100" t="s">
        <v>740</v>
      </c>
      <c r="DU24" s="100" t="s">
        <v>740</v>
      </c>
      <c r="DV24" s="100" t="s">
        <v>740</v>
      </c>
      <c r="DW24" s="100" t="s">
        <v>740</v>
      </c>
      <c r="DX24" s="100" t="s">
        <v>740</v>
      </c>
      <c r="DY24" s="100" t="s">
        <v>740</v>
      </c>
      <c r="DZ24" s="100" t="s">
        <v>740</v>
      </c>
      <c r="EA24" s="100" t="s">
        <v>740</v>
      </c>
      <c r="EB24" s="100" t="s">
        <v>740</v>
      </c>
      <c r="EC24" s="100" t="s">
        <v>740</v>
      </c>
      <c r="ED24" s="100" t="s">
        <v>740</v>
      </c>
      <c r="EE24" s="100" t="s">
        <v>740</v>
      </c>
      <c r="EF24" s="100" t="s">
        <v>740</v>
      </c>
      <c r="EG24" s="100" t="s">
        <v>740</v>
      </c>
      <c r="EH24" s="100" t="s">
        <v>740</v>
      </c>
      <c r="EI24" s="100" t="s">
        <v>740</v>
      </c>
      <c r="EJ24" s="100" t="s">
        <v>740</v>
      </c>
      <c r="EK24" s="100" t="s">
        <v>740</v>
      </c>
      <c r="EL24" s="100" t="s">
        <v>740</v>
      </c>
      <c r="EM24" s="100" t="s">
        <v>740</v>
      </c>
      <c r="EN24" s="100" t="s">
        <v>740</v>
      </c>
      <c r="EO24" s="100" t="s">
        <v>740</v>
      </c>
      <c r="EP24" s="100" t="s">
        <v>740</v>
      </c>
      <c r="EQ24" s="100" t="s">
        <v>740</v>
      </c>
      <c r="ER24" s="100" t="s">
        <v>740</v>
      </c>
      <c r="ES24" s="100" t="s">
        <v>740</v>
      </c>
      <c r="ET24" s="100" t="s">
        <v>740</v>
      </c>
      <c r="EU24" s="100" t="s">
        <v>740</v>
      </c>
      <c r="EV24" s="100" t="s">
        <v>740</v>
      </c>
      <c r="EW24" s="100" t="s">
        <v>740</v>
      </c>
      <c r="EX24" s="100" t="s">
        <v>740</v>
      </c>
      <c r="EY24" s="100" t="s">
        <v>740</v>
      </c>
      <c r="EZ24" s="100" t="s">
        <v>740</v>
      </c>
      <c r="FA24" s="100" t="s">
        <v>740</v>
      </c>
      <c r="FB24" s="100" t="s">
        <v>740</v>
      </c>
      <c r="FC24" s="100" t="s">
        <v>740</v>
      </c>
      <c r="FD24" s="100" t="s">
        <v>740</v>
      </c>
      <c r="FE24" s="100" t="s">
        <v>740</v>
      </c>
      <c r="FF24" s="100" t="s">
        <v>740</v>
      </c>
      <c r="FG24" s="100" t="s">
        <v>740</v>
      </c>
      <c r="FH24" s="100" t="s">
        <v>740</v>
      </c>
      <c r="FI24" s="100" t="s">
        <v>740</v>
      </c>
      <c r="FJ24" s="100" t="s">
        <v>740</v>
      </c>
      <c r="FK24" s="100" t="s">
        <v>740</v>
      </c>
      <c r="FL24" s="100" t="s">
        <v>740</v>
      </c>
      <c r="FM24" s="100" t="s">
        <v>740</v>
      </c>
      <c r="FN24" s="100" t="s">
        <v>740</v>
      </c>
      <c r="FO24" s="100" t="s">
        <v>740</v>
      </c>
      <c r="FP24" s="100" t="s">
        <v>740</v>
      </c>
      <c r="FQ24" s="100" t="s">
        <v>740</v>
      </c>
      <c r="FR24" s="100" t="s">
        <v>740</v>
      </c>
      <c r="FS24" s="100" t="s">
        <v>740</v>
      </c>
      <c r="FT24" s="100" t="s">
        <v>740</v>
      </c>
      <c r="FU24" s="100" t="s">
        <v>740</v>
      </c>
      <c r="FV24" s="100" t="s">
        <v>740</v>
      </c>
      <c r="FW24" s="100" t="s">
        <v>740</v>
      </c>
      <c r="FX24" s="100" t="s">
        <v>740</v>
      </c>
      <c r="FY24" s="100" t="s">
        <v>740</v>
      </c>
      <c r="FZ24" s="100" t="s">
        <v>740</v>
      </c>
      <c r="GA24" s="100" t="s">
        <v>740</v>
      </c>
      <c r="GB24" s="100" t="s">
        <v>740</v>
      </c>
      <c r="GC24" s="100" t="s">
        <v>740</v>
      </c>
      <c r="GD24" s="100" t="s">
        <v>740</v>
      </c>
      <c r="GE24" s="100" t="s">
        <v>740</v>
      </c>
      <c r="GF24" s="100" t="s">
        <v>740</v>
      </c>
      <c r="GG24" s="100" t="s">
        <v>740</v>
      </c>
      <c r="GH24" s="100" t="s">
        <v>740</v>
      </c>
      <c r="GI24" s="100" t="s">
        <v>740</v>
      </c>
      <c r="GJ24" s="100" t="s">
        <v>740</v>
      </c>
      <c r="GK24" s="100" t="s">
        <v>740</v>
      </c>
      <c r="GL24" s="100" t="s">
        <v>740</v>
      </c>
      <c r="GM24" s="100" t="s">
        <v>740</v>
      </c>
      <c r="GN24" s="100" t="s">
        <v>740</v>
      </c>
      <c r="GO24" s="100" t="s">
        <v>740</v>
      </c>
      <c r="GP24" s="100" t="s">
        <v>740</v>
      </c>
      <c r="GQ24" s="100" t="s">
        <v>740</v>
      </c>
      <c r="GR24" s="100" t="s">
        <v>740</v>
      </c>
      <c r="GS24" s="100" t="s">
        <v>740</v>
      </c>
      <c r="GT24" s="101" t="s">
        <v>740</v>
      </c>
    </row>
    <row r="25" spans="1:202" x14ac:dyDescent="0.25">
      <c r="A25" s="40" t="s">
        <v>12</v>
      </c>
      <c r="B25" s="82">
        <v>0.22143864598025401</v>
      </c>
      <c r="C25" s="89">
        <v>0</v>
      </c>
      <c r="D25" s="89">
        <v>0.38738738738738698</v>
      </c>
      <c r="E25" s="89">
        <v>0.20014295925661199</v>
      </c>
      <c r="F25" s="89">
        <v>0</v>
      </c>
      <c r="G25" s="89">
        <v>0.32530120481927699</v>
      </c>
      <c r="H25" s="89">
        <v>0.248012718600954</v>
      </c>
      <c r="I25" s="89">
        <v>0</v>
      </c>
      <c r="J25" s="89">
        <v>0.4</v>
      </c>
      <c r="K25" s="89">
        <v>0.247744052502051</v>
      </c>
      <c r="L25" s="89">
        <v>0</v>
      </c>
      <c r="M25" s="89">
        <v>0.40223463687150801</v>
      </c>
      <c r="N25" s="89">
        <v>0.19197207678883099</v>
      </c>
      <c r="O25" s="89">
        <v>0</v>
      </c>
      <c r="P25" s="89">
        <v>0.28000000000000003</v>
      </c>
      <c r="Q25" s="89">
        <v>0.22391304347826099</v>
      </c>
      <c r="R25" s="89">
        <v>0</v>
      </c>
      <c r="S25" s="89">
        <v>0.33750000000000002</v>
      </c>
      <c r="T25" s="89">
        <v>0.28978622327790998</v>
      </c>
      <c r="U25" s="89">
        <v>0</v>
      </c>
      <c r="V25" s="89">
        <v>0.19047619047618999</v>
      </c>
      <c r="W25" s="89">
        <v>0.185643564356436</v>
      </c>
      <c r="X25" s="89">
        <v>0</v>
      </c>
      <c r="Y25" s="89">
        <v>0.59090909090909105</v>
      </c>
      <c r="Z25" s="89">
        <v>0.199438202247191</v>
      </c>
      <c r="AA25" s="89">
        <v>0</v>
      </c>
      <c r="AB25" s="89">
        <v>0.43548387096774199</v>
      </c>
      <c r="AC25" s="89">
        <v>0.20833333333333301</v>
      </c>
      <c r="AD25" s="89">
        <v>1.85185185185185E-2</v>
      </c>
      <c r="AE25" s="89">
        <v>0.41791044776119401</v>
      </c>
      <c r="AF25" s="89">
        <v>0.26279863481228699</v>
      </c>
      <c r="AG25" s="89">
        <v>0</v>
      </c>
      <c r="AH25" s="89">
        <v>0.4375</v>
      </c>
      <c r="AI25" s="89">
        <v>0.21072796934865901</v>
      </c>
      <c r="AJ25" s="89">
        <v>0</v>
      </c>
      <c r="AK25" s="89">
        <v>0.45</v>
      </c>
      <c r="AL25" s="89">
        <v>0.17241379310344801</v>
      </c>
      <c r="AM25" s="89">
        <v>0</v>
      </c>
      <c r="AN25" s="89">
        <v>0.32653061224489799</v>
      </c>
      <c r="AO25" s="89">
        <v>0.23008849557522101</v>
      </c>
      <c r="AP25" s="89">
        <v>0</v>
      </c>
      <c r="AQ25" s="89">
        <v>0.31034482758620702</v>
      </c>
      <c r="AR25" s="89">
        <v>0.215189873417722</v>
      </c>
      <c r="AS25" s="89">
        <v>0</v>
      </c>
      <c r="AT25" s="89">
        <v>0.41666666666666702</v>
      </c>
      <c r="AU25" s="89">
        <v>0.22289156626505999</v>
      </c>
      <c r="AV25" s="89">
        <v>0</v>
      </c>
      <c r="AW25" s="89">
        <v>0.5</v>
      </c>
      <c r="AX25" s="89">
        <v>0.18181818181818199</v>
      </c>
      <c r="AY25" s="89">
        <v>0</v>
      </c>
      <c r="AZ25" s="89">
        <v>0.43333333333333302</v>
      </c>
      <c r="BA25" s="89">
        <v>0.203703703703704</v>
      </c>
      <c r="BB25" s="89">
        <v>0</v>
      </c>
      <c r="BC25" s="89">
        <v>0.30769230769230799</v>
      </c>
      <c r="BD25" s="89">
        <v>0.23602484472049701</v>
      </c>
      <c r="BE25" s="89">
        <v>0</v>
      </c>
      <c r="BF25" s="89">
        <v>0.57142857142857095</v>
      </c>
      <c r="BG25" s="89">
        <v>0.16428571428571401</v>
      </c>
      <c r="BH25" s="89">
        <v>0</v>
      </c>
      <c r="BI25" s="89">
        <v>0.34482758620689702</v>
      </c>
      <c r="BJ25" s="89">
        <v>0.213235294117647</v>
      </c>
      <c r="BK25" s="89">
        <v>0</v>
      </c>
      <c r="BL25" s="89">
        <v>0.38709677419354799</v>
      </c>
      <c r="BM25" s="89">
        <v>0.203007518796992</v>
      </c>
      <c r="BN25" s="89">
        <v>0</v>
      </c>
      <c r="BO25" s="89">
        <v>0.44444444444444398</v>
      </c>
      <c r="BP25" s="89">
        <v>0.22131147540983601</v>
      </c>
      <c r="BQ25" s="89">
        <v>0</v>
      </c>
      <c r="BR25" s="89">
        <v>0.31034482758620702</v>
      </c>
      <c r="BS25" s="89">
        <v>0.20909090909090899</v>
      </c>
      <c r="BT25" s="89">
        <v>0</v>
      </c>
      <c r="BU25" s="89">
        <v>0.15384615384615399</v>
      </c>
      <c r="BV25" s="89">
        <v>0.230769230769231</v>
      </c>
      <c r="BW25" s="89">
        <v>0</v>
      </c>
      <c r="BX25" s="89">
        <v>0.4</v>
      </c>
      <c r="BY25" s="89">
        <v>0.34375</v>
      </c>
      <c r="BZ25" s="89">
        <v>0</v>
      </c>
      <c r="CA25" s="89">
        <v>0.29166666666666702</v>
      </c>
      <c r="CB25" s="89">
        <v>0.20270270270270299</v>
      </c>
      <c r="CC25" s="89">
        <v>0</v>
      </c>
      <c r="CD25" s="89">
        <v>0.25</v>
      </c>
      <c r="CE25" s="89">
        <v>0.203125</v>
      </c>
      <c r="CF25" s="89">
        <v>0</v>
      </c>
      <c r="CG25" s="89">
        <v>0.16666666666666699</v>
      </c>
      <c r="CH25" s="89">
        <v>0.21212121212121199</v>
      </c>
      <c r="CI25" s="89">
        <v>0</v>
      </c>
      <c r="CJ25" s="89">
        <v>0</v>
      </c>
      <c r="CK25" s="89">
        <v>0.30188679245283001</v>
      </c>
      <c r="CL25" s="89">
        <v>0</v>
      </c>
      <c r="CM25" s="89">
        <v>0</v>
      </c>
      <c r="CN25" s="89">
        <v>0.31372549019607798</v>
      </c>
      <c r="CO25" s="89">
        <v>0</v>
      </c>
      <c r="CP25" s="89">
        <v>0.33333333333333298</v>
      </c>
      <c r="CQ25" s="89">
        <v>0.27272727272727298</v>
      </c>
      <c r="CR25" s="89">
        <v>0</v>
      </c>
      <c r="CS25" s="89">
        <v>0.5</v>
      </c>
      <c r="CT25" s="89">
        <v>0.22</v>
      </c>
      <c r="CU25" s="89">
        <v>0</v>
      </c>
      <c r="CV25" s="89">
        <v>0.162790697674419</v>
      </c>
      <c r="CW25" s="89">
        <v>0</v>
      </c>
      <c r="CX25" s="89">
        <v>0.33333333333333298</v>
      </c>
      <c r="CY25" s="89">
        <v>0.133333333333333</v>
      </c>
      <c r="CZ25" s="89">
        <v>0</v>
      </c>
      <c r="DA25" s="89">
        <v>0.66666666666666696</v>
      </c>
      <c r="DB25" s="89">
        <v>0.135135135135135</v>
      </c>
      <c r="DC25" s="89">
        <v>0</v>
      </c>
      <c r="DD25" s="89">
        <v>0.5</v>
      </c>
      <c r="DE25" s="89">
        <v>0.27906976744186002</v>
      </c>
      <c r="DF25" s="89">
        <v>0</v>
      </c>
      <c r="DG25" s="89">
        <v>0.5</v>
      </c>
      <c r="DH25" s="89">
        <v>0.17647058823529399</v>
      </c>
      <c r="DI25" s="89">
        <v>0</v>
      </c>
      <c r="DJ25" s="89">
        <v>0.375</v>
      </c>
      <c r="DK25" s="89">
        <v>0.33333333333333298</v>
      </c>
      <c r="DL25" s="89">
        <v>0</v>
      </c>
      <c r="DM25" s="89">
        <v>0.28571428571428598</v>
      </c>
      <c r="DN25" s="89">
        <v>0.24390243902438999</v>
      </c>
      <c r="DO25" s="89">
        <v>0</v>
      </c>
      <c r="DP25" s="89">
        <v>0</v>
      </c>
      <c r="DQ25" s="89">
        <v>0.35897435897435898</v>
      </c>
      <c r="DR25" s="89">
        <v>0.66666666666666696</v>
      </c>
      <c r="DS25" s="89">
        <v>0.24324324324324301</v>
      </c>
      <c r="DT25" s="89">
        <v>0</v>
      </c>
      <c r="DU25" s="89">
        <v>1</v>
      </c>
      <c r="DV25" s="89">
        <v>0.28571428571428598</v>
      </c>
      <c r="DW25" s="89">
        <v>0</v>
      </c>
      <c r="DX25" s="89">
        <v>1</v>
      </c>
      <c r="DY25" s="89">
        <v>0.42307692307692302</v>
      </c>
      <c r="DZ25" s="89">
        <v>0</v>
      </c>
      <c r="EA25" s="89">
        <v>0.214285714285714</v>
      </c>
      <c r="EB25" s="89">
        <v>0.33333333333333298</v>
      </c>
      <c r="EC25" s="89">
        <v>0</v>
      </c>
      <c r="ED25" s="89">
        <v>0.25</v>
      </c>
      <c r="EE25" s="89">
        <v>0.18181818181818199</v>
      </c>
      <c r="EF25" s="89">
        <v>0</v>
      </c>
      <c r="EG25" s="89">
        <v>0</v>
      </c>
      <c r="EH25" s="89">
        <v>0.15151515151515199</v>
      </c>
      <c r="EI25" s="89">
        <v>0</v>
      </c>
      <c r="EJ25" s="89">
        <v>0.5</v>
      </c>
      <c r="EK25" s="89">
        <v>9.6774193548387094E-2</v>
      </c>
      <c r="EL25" s="89">
        <v>0</v>
      </c>
      <c r="EM25" s="89">
        <v>0.375</v>
      </c>
      <c r="EN25" s="89">
        <v>0.24242424242424199</v>
      </c>
      <c r="EO25" s="89">
        <v>0</v>
      </c>
      <c r="EP25" s="89">
        <v>0.5</v>
      </c>
      <c r="EQ25" s="89">
        <v>0.125</v>
      </c>
      <c r="ER25" s="89">
        <v>0</v>
      </c>
      <c r="ES25" s="89">
        <v>0.33333333333333298</v>
      </c>
      <c r="ET25" s="89">
        <v>0.13636363636363599</v>
      </c>
      <c r="EU25" s="89">
        <v>0</v>
      </c>
      <c r="EV25" s="89">
        <v>0.3</v>
      </c>
      <c r="EW25" s="89">
        <v>0.14285714285714299</v>
      </c>
      <c r="EX25" s="89">
        <v>0</v>
      </c>
      <c r="EY25" s="89">
        <v>0.5</v>
      </c>
      <c r="EZ25" s="89">
        <v>0.13636363636363599</v>
      </c>
      <c r="FA25" s="89">
        <v>0</v>
      </c>
      <c r="FB25" s="89">
        <v>0</v>
      </c>
      <c r="FC25" s="89">
        <v>0.29411764705882398</v>
      </c>
      <c r="FD25" s="89">
        <v>0</v>
      </c>
      <c r="FE25" s="89">
        <v>0.33333333333333298</v>
      </c>
      <c r="FF25" s="89">
        <v>0.22222222222222199</v>
      </c>
      <c r="FG25" s="89">
        <v>0</v>
      </c>
      <c r="FH25" s="89">
        <v>1</v>
      </c>
      <c r="FI25" s="89">
        <v>0.28000000000000003</v>
      </c>
      <c r="FJ25" s="89">
        <v>0</v>
      </c>
      <c r="FK25" s="89">
        <v>0.5</v>
      </c>
      <c r="FL25" s="89">
        <v>0.375</v>
      </c>
      <c r="FM25" s="89">
        <v>0</v>
      </c>
      <c r="FN25" s="89">
        <v>0.6</v>
      </c>
      <c r="FO25" s="89">
        <v>0.29411764705882398</v>
      </c>
      <c r="FP25" s="89">
        <v>0</v>
      </c>
      <c r="FQ25" s="89">
        <v>0.33333333333333298</v>
      </c>
      <c r="FR25" s="89">
        <v>0</v>
      </c>
      <c r="FS25" s="89">
        <v>1</v>
      </c>
      <c r="FT25" s="89">
        <v>0.133333333333333</v>
      </c>
      <c r="FU25" s="89">
        <v>0</v>
      </c>
      <c r="FV25" s="89">
        <v>0.33333333333333298</v>
      </c>
      <c r="FW25" s="89">
        <v>7.1428571428571397E-2</v>
      </c>
      <c r="FX25" s="89">
        <v>0</v>
      </c>
      <c r="FY25" s="89">
        <v>0.5</v>
      </c>
      <c r="FZ25" s="89">
        <v>0.30769230769230799</v>
      </c>
      <c r="GA25" s="89">
        <v>0</v>
      </c>
      <c r="GB25" s="89">
        <v>0</v>
      </c>
      <c r="GC25" s="89">
        <v>0</v>
      </c>
      <c r="GD25" s="89">
        <v>0</v>
      </c>
      <c r="GE25" s="89">
        <v>0.1</v>
      </c>
      <c r="GF25" s="89">
        <v>0.2</v>
      </c>
      <c r="GG25" s="89">
        <v>0.2</v>
      </c>
      <c r="GH25" s="89">
        <v>0</v>
      </c>
      <c r="GI25" s="89">
        <v>8.3333333333333301E-2</v>
      </c>
      <c r="GJ25" s="89">
        <v>0</v>
      </c>
      <c r="GK25" s="89">
        <v>8.3333333333333301E-2</v>
      </c>
      <c r="GL25" s="89">
        <v>0</v>
      </c>
      <c r="GM25" s="89">
        <v>0</v>
      </c>
      <c r="GN25" s="89">
        <v>0</v>
      </c>
      <c r="GO25" s="89">
        <v>0.3</v>
      </c>
      <c r="GP25" s="89">
        <v>0</v>
      </c>
      <c r="GQ25" s="89">
        <v>0</v>
      </c>
      <c r="GR25" s="89">
        <v>0.2</v>
      </c>
      <c r="GS25" s="89">
        <v>0.33333333333333298</v>
      </c>
      <c r="GT25" s="81">
        <v>0</v>
      </c>
    </row>
    <row r="26" spans="1:202" x14ac:dyDescent="0.25">
      <c r="A26" s="40" t="s">
        <v>13</v>
      </c>
      <c r="B26" s="82">
        <v>0.37799717912552899</v>
      </c>
      <c r="C26" s="89">
        <v>0.21608040201004999</v>
      </c>
      <c r="D26" s="89">
        <v>0.49549549549549499</v>
      </c>
      <c r="E26" s="89">
        <v>0.35310936383130798</v>
      </c>
      <c r="F26" s="89">
        <v>0.19658119658119699</v>
      </c>
      <c r="G26" s="89">
        <v>0.45783132530120502</v>
      </c>
      <c r="H26" s="89">
        <v>0.39984101748807599</v>
      </c>
      <c r="I26" s="89">
        <v>0.20855614973261999</v>
      </c>
      <c r="J26" s="89">
        <v>0.527272727272727</v>
      </c>
      <c r="K26" s="89">
        <v>0.39540607054963101</v>
      </c>
      <c r="L26" s="89">
        <v>0.201298701298701</v>
      </c>
      <c r="M26" s="89">
        <v>0.53631284916201105</v>
      </c>
      <c r="N26" s="89">
        <v>0.350785340314136</v>
      </c>
      <c r="O26" s="89">
        <v>0.26744186046511598</v>
      </c>
      <c r="P26" s="89">
        <v>0.32</v>
      </c>
      <c r="Q26" s="89">
        <v>0.39565217391304303</v>
      </c>
      <c r="R26" s="89">
        <v>0.238095238095238</v>
      </c>
      <c r="S26" s="89">
        <v>0.45</v>
      </c>
      <c r="T26" s="89">
        <v>0.446555819477435</v>
      </c>
      <c r="U26" s="89">
        <v>0.247706422018349</v>
      </c>
      <c r="V26" s="89">
        <v>0.33333333333333298</v>
      </c>
      <c r="W26" s="89">
        <v>0.37128712871287101</v>
      </c>
      <c r="X26" s="89">
        <v>0.15151515151515199</v>
      </c>
      <c r="Y26" s="89">
        <v>0.68181818181818199</v>
      </c>
      <c r="Z26" s="89">
        <v>0.40730337078651702</v>
      </c>
      <c r="AA26" s="89">
        <v>0.25</v>
      </c>
      <c r="AB26" s="89">
        <v>0.54838709677419395</v>
      </c>
      <c r="AC26" s="89">
        <v>0.36309523809523803</v>
      </c>
      <c r="AD26" s="89">
        <v>0.203703703703704</v>
      </c>
      <c r="AE26" s="89">
        <v>0.49253731343283602</v>
      </c>
      <c r="AF26" s="89">
        <v>0.433447098976109</v>
      </c>
      <c r="AG26" s="89">
        <v>0.233333333333333</v>
      </c>
      <c r="AH26" s="89">
        <v>0.59375</v>
      </c>
      <c r="AI26" s="89">
        <v>0.36398467432950199</v>
      </c>
      <c r="AJ26" s="89">
        <v>9.375E-2</v>
      </c>
      <c r="AK26" s="89">
        <v>0.5</v>
      </c>
      <c r="AL26" s="89">
        <v>0.35467980295566498</v>
      </c>
      <c r="AM26" s="89">
        <v>7.69230769230769E-2</v>
      </c>
      <c r="AN26" s="89">
        <v>0.38775510204081598</v>
      </c>
      <c r="AO26" s="89">
        <v>0.38495575221238898</v>
      </c>
      <c r="AP26" s="89">
        <v>0.26086956521739102</v>
      </c>
      <c r="AQ26" s="89">
        <v>0.51724137931034497</v>
      </c>
      <c r="AR26" s="89">
        <v>0.41350210970464102</v>
      </c>
      <c r="AS26" s="89">
        <v>0.16666666666666699</v>
      </c>
      <c r="AT26" s="89">
        <v>0.5</v>
      </c>
      <c r="AU26" s="89">
        <v>0.34939759036144602</v>
      </c>
      <c r="AV26" s="89">
        <v>0.24390243902438999</v>
      </c>
      <c r="AW26" s="89">
        <v>0.5</v>
      </c>
      <c r="AX26" s="89">
        <v>0.35064935064935099</v>
      </c>
      <c r="AY26" s="89">
        <v>0.13043478260869601</v>
      </c>
      <c r="AZ26" s="89">
        <v>0.63333333333333297</v>
      </c>
      <c r="BA26" s="89">
        <v>0.37037037037037002</v>
      </c>
      <c r="BB26" s="89">
        <v>0.18181818181818199</v>
      </c>
      <c r="BC26" s="89">
        <v>0.46153846153846201</v>
      </c>
      <c r="BD26" s="89">
        <v>0.41614906832298099</v>
      </c>
      <c r="BE26" s="89">
        <v>0.13636363636363599</v>
      </c>
      <c r="BF26" s="89">
        <v>0.57142857142857095</v>
      </c>
      <c r="BG26" s="89">
        <v>0.34285714285714303</v>
      </c>
      <c r="BH26" s="89">
        <v>0.33333333333333298</v>
      </c>
      <c r="BI26" s="89">
        <v>0.55172413793103403</v>
      </c>
      <c r="BJ26" s="89">
        <v>0.36764705882352899</v>
      </c>
      <c r="BK26" s="89">
        <v>0.5</v>
      </c>
      <c r="BL26" s="89">
        <v>0.483870967741935</v>
      </c>
      <c r="BM26" s="89">
        <v>0.39849624060150401</v>
      </c>
      <c r="BN26" s="89">
        <v>0.314285714285714</v>
      </c>
      <c r="BO26" s="89">
        <v>0.44444444444444398</v>
      </c>
      <c r="BP26" s="89">
        <v>0.409836065573771</v>
      </c>
      <c r="BQ26" s="89">
        <v>0.14285714285714299</v>
      </c>
      <c r="BR26" s="89">
        <v>0.48275862068965503</v>
      </c>
      <c r="BS26" s="89">
        <v>0.33636363636363598</v>
      </c>
      <c r="BT26" s="89">
        <v>0.25</v>
      </c>
      <c r="BU26" s="89">
        <v>0.269230769230769</v>
      </c>
      <c r="BV26" s="89">
        <v>0.375</v>
      </c>
      <c r="BW26" s="89">
        <v>0.35714285714285698</v>
      </c>
      <c r="BX26" s="89">
        <v>0.4</v>
      </c>
      <c r="BY26" s="89">
        <v>0.484375</v>
      </c>
      <c r="BZ26" s="89">
        <v>0.16666666666666699</v>
      </c>
      <c r="CA26" s="89">
        <v>0.45833333333333298</v>
      </c>
      <c r="CB26" s="89">
        <v>0.391891891891892</v>
      </c>
      <c r="CC26" s="89">
        <v>0.28571428571428598</v>
      </c>
      <c r="CD26" s="89">
        <v>0.25</v>
      </c>
      <c r="CE26" s="89">
        <v>0.40625</v>
      </c>
      <c r="CF26" s="89">
        <v>0.27272727272727298</v>
      </c>
      <c r="CG26" s="89">
        <v>0.5</v>
      </c>
      <c r="CH26" s="89">
        <v>0.37878787878787901</v>
      </c>
      <c r="CI26" s="89">
        <v>0</v>
      </c>
      <c r="CJ26" s="89">
        <v>0.2</v>
      </c>
      <c r="CK26" s="89">
        <v>0.50943396226415105</v>
      </c>
      <c r="CL26" s="89">
        <v>0.14285714285714299</v>
      </c>
      <c r="CM26" s="89">
        <v>0.33333333333333298</v>
      </c>
      <c r="CN26" s="89">
        <v>0.49019607843137297</v>
      </c>
      <c r="CO26" s="89">
        <v>0.33333333333333298</v>
      </c>
      <c r="CP26" s="89">
        <v>0.66666666666666696</v>
      </c>
      <c r="CQ26" s="89">
        <v>0.36363636363636398</v>
      </c>
      <c r="CR26" s="89">
        <v>8.3333333333333301E-2</v>
      </c>
      <c r="CS26" s="89">
        <v>0.75</v>
      </c>
      <c r="CT26" s="89">
        <v>0.46</v>
      </c>
      <c r="CU26" s="89">
        <v>0.25</v>
      </c>
      <c r="CV26" s="89">
        <v>0.372093023255814</v>
      </c>
      <c r="CW26" s="89">
        <v>0.25</v>
      </c>
      <c r="CX26" s="89">
        <v>0.66666666666666696</v>
      </c>
      <c r="CY26" s="89">
        <v>0.33333333333333298</v>
      </c>
      <c r="CZ26" s="89">
        <v>0.16666666666666699</v>
      </c>
      <c r="DA26" s="89">
        <v>1</v>
      </c>
      <c r="DB26" s="89">
        <v>0.29729729729729698</v>
      </c>
      <c r="DC26" s="89">
        <v>8.3333333333333301E-2</v>
      </c>
      <c r="DD26" s="89">
        <v>0.5</v>
      </c>
      <c r="DE26" s="89">
        <v>0.34883720930232598</v>
      </c>
      <c r="DF26" s="89">
        <v>0</v>
      </c>
      <c r="DG26" s="89">
        <v>0.5</v>
      </c>
      <c r="DH26" s="89">
        <v>0.23529411764705899</v>
      </c>
      <c r="DI26" s="89">
        <v>0.28571428571428598</v>
      </c>
      <c r="DJ26" s="89">
        <v>0.5</v>
      </c>
      <c r="DK26" s="89">
        <v>0.47222222222222199</v>
      </c>
      <c r="DL26" s="89">
        <v>0</v>
      </c>
      <c r="DM26" s="89">
        <v>0.42857142857142899</v>
      </c>
      <c r="DN26" s="89">
        <v>0.36585365853658502</v>
      </c>
      <c r="DO26" s="89">
        <v>0.5</v>
      </c>
      <c r="DP26" s="89">
        <v>0.66666666666666696</v>
      </c>
      <c r="DQ26" s="89">
        <v>0.46153846153846201</v>
      </c>
      <c r="DR26" s="89">
        <v>0.83333333333333304</v>
      </c>
      <c r="DS26" s="89">
        <v>0.40540540540540498</v>
      </c>
      <c r="DT26" s="89">
        <v>0.2</v>
      </c>
      <c r="DU26" s="89">
        <v>1</v>
      </c>
      <c r="DV26" s="89">
        <v>0.4</v>
      </c>
      <c r="DW26" s="89">
        <v>0</v>
      </c>
      <c r="DX26" s="89">
        <v>1</v>
      </c>
      <c r="DY26" s="89">
        <v>0.57692307692307698</v>
      </c>
      <c r="DZ26" s="89">
        <v>0.33333333333333298</v>
      </c>
      <c r="EA26" s="89">
        <v>0.42857142857142899</v>
      </c>
      <c r="EB26" s="89">
        <v>0.407407407407407</v>
      </c>
      <c r="EC26" s="89">
        <v>0.16666666666666699</v>
      </c>
      <c r="ED26" s="89">
        <v>0.375</v>
      </c>
      <c r="EE26" s="89">
        <v>0.24242424242424199</v>
      </c>
      <c r="EF26" s="89">
        <v>0.25</v>
      </c>
      <c r="EG26" s="89">
        <v>0.25</v>
      </c>
      <c r="EH26" s="89">
        <v>0.39393939393939398</v>
      </c>
      <c r="EI26" s="89">
        <v>0.2</v>
      </c>
      <c r="EJ26" s="89">
        <v>0.5</v>
      </c>
      <c r="EK26" s="89">
        <v>0.32258064516128998</v>
      </c>
      <c r="EL26" s="89">
        <v>0</v>
      </c>
      <c r="EM26" s="89">
        <v>0.5</v>
      </c>
      <c r="EN26" s="89">
        <v>0.39393939393939398</v>
      </c>
      <c r="EO26" s="89">
        <v>0.25</v>
      </c>
      <c r="EP26" s="89">
        <v>0.5</v>
      </c>
      <c r="EQ26" s="89">
        <v>0.29166666666666702</v>
      </c>
      <c r="ER26" s="89">
        <v>0.14285714285714299</v>
      </c>
      <c r="ES26" s="89">
        <v>0.33333333333333298</v>
      </c>
      <c r="ET26" s="89">
        <v>0.27272727272727298</v>
      </c>
      <c r="EU26" s="89">
        <v>0.25</v>
      </c>
      <c r="EV26" s="89">
        <v>0.3</v>
      </c>
      <c r="EW26" s="89">
        <v>0.17857142857142899</v>
      </c>
      <c r="EX26" s="89">
        <v>0.4</v>
      </c>
      <c r="EY26" s="89">
        <v>0.5</v>
      </c>
      <c r="EZ26" s="89">
        <v>0.36363636363636398</v>
      </c>
      <c r="FA26" s="89">
        <v>0.14285714285714299</v>
      </c>
      <c r="FB26" s="89">
        <v>1</v>
      </c>
      <c r="FC26" s="89">
        <v>0.35294117647058798</v>
      </c>
      <c r="FD26" s="89">
        <v>0</v>
      </c>
      <c r="FE26" s="89">
        <v>0.5</v>
      </c>
      <c r="FF26" s="89">
        <v>0.37037037037037002</v>
      </c>
      <c r="FG26" s="89">
        <v>0</v>
      </c>
      <c r="FH26" s="89">
        <v>1</v>
      </c>
      <c r="FI26" s="89">
        <v>0.52</v>
      </c>
      <c r="FJ26" s="89">
        <v>0</v>
      </c>
      <c r="FK26" s="89">
        <v>0.5</v>
      </c>
      <c r="FL26" s="89">
        <v>0.4375</v>
      </c>
      <c r="FM26" s="89">
        <v>0.5</v>
      </c>
      <c r="FN26" s="89">
        <v>0.6</v>
      </c>
      <c r="FO26" s="89">
        <v>0.47058823529411797</v>
      </c>
      <c r="FP26" s="89">
        <v>0.33333333333333298</v>
      </c>
      <c r="FQ26" s="89">
        <v>0.53333333333333299</v>
      </c>
      <c r="FR26" s="89">
        <v>0</v>
      </c>
      <c r="FS26" s="89">
        <v>1</v>
      </c>
      <c r="FT26" s="89">
        <v>0.2</v>
      </c>
      <c r="FU26" s="89">
        <v>0</v>
      </c>
      <c r="FV26" s="89">
        <v>0.33333333333333298</v>
      </c>
      <c r="FW26" s="89">
        <v>0.14285714285714299</v>
      </c>
      <c r="FX26" s="89">
        <v>0</v>
      </c>
      <c r="FY26" s="89">
        <v>1</v>
      </c>
      <c r="FZ26" s="89">
        <v>0.53846153846153799</v>
      </c>
      <c r="GA26" s="89">
        <v>0.66666666666666696</v>
      </c>
      <c r="GB26" s="89">
        <v>0.2</v>
      </c>
      <c r="GC26" s="89">
        <v>0</v>
      </c>
      <c r="GD26" s="89">
        <v>0</v>
      </c>
      <c r="GE26" s="89">
        <v>0.5</v>
      </c>
      <c r="GF26" s="89">
        <v>0.4</v>
      </c>
      <c r="GG26" s="89">
        <v>0.5</v>
      </c>
      <c r="GH26" s="89">
        <v>0</v>
      </c>
      <c r="GI26" s="89">
        <v>0.16666666666666699</v>
      </c>
      <c r="GJ26" s="89">
        <v>0</v>
      </c>
      <c r="GK26" s="89">
        <v>0.25</v>
      </c>
      <c r="GL26" s="89">
        <v>0</v>
      </c>
      <c r="GM26" s="89">
        <v>0.27272727272727298</v>
      </c>
      <c r="GN26" s="89">
        <v>0</v>
      </c>
      <c r="GO26" s="89">
        <v>0.4</v>
      </c>
      <c r="GP26" s="89">
        <v>0.33333333333333298</v>
      </c>
      <c r="GQ26" s="89">
        <v>0</v>
      </c>
      <c r="GR26" s="89">
        <v>0.4</v>
      </c>
      <c r="GS26" s="89">
        <v>0.66666666666666696</v>
      </c>
      <c r="GT26" s="81">
        <v>0.25</v>
      </c>
    </row>
    <row r="27" spans="1:202" x14ac:dyDescent="0.25">
      <c r="A27" s="40" t="s">
        <v>14</v>
      </c>
      <c r="B27" s="82">
        <v>0.25952045133991503</v>
      </c>
      <c r="C27" s="89">
        <v>0.26130653266331699</v>
      </c>
      <c r="D27" s="89">
        <v>0.23423423423423401</v>
      </c>
      <c r="E27" s="89">
        <v>0.241601143674053</v>
      </c>
      <c r="F27" s="89">
        <v>0.23931623931623899</v>
      </c>
      <c r="G27" s="89">
        <v>0.265060240963855</v>
      </c>
      <c r="H27" s="89">
        <v>0.26311605723370401</v>
      </c>
      <c r="I27" s="89">
        <v>0.27272727272727298</v>
      </c>
      <c r="J27" s="89">
        <v>0.26060606060606101</v>
      </c>
      <c r="K27" s="89">
        <v>0.26168990976209999</v>
      </c>
      <c r="L27" s="89">
        <v>0.22077922077922099</v>
      </c>
      <c r="M27" s="89">
        <v>0.30167597765363102</v>
      </c>
      <c r="N27" s="89">
        <v>0.25828970331588103</v>
      </c>
      <c r="O27" s="89">
        <v>0.290697674418605</v>
      </c>
      <c r="P27" s="89">
        <v>0.08</v>
      </c>
      <c r="Q27" s="89">
        <v>0.26956521739130401</v>
      </c>
      <c r="R27" s="89">
        <v>0.28571428571428598</v>
      </c>
      <c r="S27" s="89">
        <v>0.28749999999999998</v>
      </c>
      <c r="T27" s="89">
        <v>0.27553444180522602</v>
      </c>
      <c r="U27" s="89">
        <v>0.31192660550458701</v>
      </c>
      <c r="V27" s="89">
        <v>0.238095238095238</v>
      </c>
      <c r="W27" s="89">
        <v>0.29702970297029702</v>
      </c>
      <c r="X27" s="89">
        <v>0.22727272727272699</v>
      </c>
      <c r="Y27" s="89">
        <v>0.31818181818181801</v>
      </c>
      <c r="Z27" s="89">
        <v>0.29213483146067398</v>
      </c>
      <c r="AA27" s="89">
        <v>0.269230769230769</v>
      </c>
      <c r="AB27" s="89">
        <v>0.32258064516128998</v>
      </c>
      <c r="AC27" s="89">
        <v>0.235119047619048</v>
      </c>
      <c r="AD27" s="89">
        <v>0.25925925925925902</v>
      </c>
      <c r="AE27" s="89">
        <v>0.19402985074626899</v>
      </c>
      <c r="AF27" s="89">
        <v>0.296928327645051</v>
      </c>
      <c r="AG27" s="89">
        <v>0.266666666666667</v>
      </c>
      <c r="AH27" s="89">
        <v>0.34375</v>
      </c>
      <c r="AI27" s="89">
        <v>0.22605363984674301</v>
      </c>
      <c r="AJ27" s="89">
        <v>0.125</v>
      </c>
      <c r="AK27" s="89">
        <v>0.3</v>
      </c>
      <c r="AL27" s="89">
        <v>0.26108374384236499</v>
      </c>
      <c r="AM27" s="89">
        <v>0.115384615384615</v>
      </c>
      <c r="AN27" s="89">
        <v>0.183673469387755</v>
      </c>
      <c r="AO27" s="89">
        <v>0.25663716814159299</v>
      </c>
      <c r="AP27" s="89">
        <v>0.34782608695652201</v>
      </c>
      <c r="AQ27" s="89">
        <v>0.34482758620689702</v>
      </c>
      <c r="AR27" s="89">
        <v>0.291139240506329</v>
      </c>
      <c r="AS27" s="89">
        <v>0.16666666666666699</v>
      </c>
      <c r="AT27" s="89">
        <v>0.16666666666666699</v>
      </c>
      <c r="AU27" s="89">
        <v>0.234939759036145</v>
      </c>
      <c r="AV27" s="89">
        <v>0.26829268292682901</v>
      </c>
      <c r="AW27" s="89">
        <v>0.16666666666666699</v>
      </c>
      <c r="AX27" s="89">
        <v>0.26623376623376599</v>
      </c>
      <c r="AY27" s="89">
        <v>0.30434782608695699</v>
      </c>
      <c r="AZ27" s="89">
        <v>0.3</v>
      </c>
      <c r="BA27" s="89">
        <v>0.22839506172839499</v>
      </c>
      <c r="BB27" s="89">
        <v>0.22727272727272699</v>
      </c>
      <c r="BC27" s="89">
        <v>0.15384615384615399</v>
      </c>
      <c r="BD27" s="89">
        <v>0.25465838509316802</v>
      </c>
      <c r="BE27" s="89">
        <v>0.27272727272727298</v>
      </c>
      <c r="BF27" s="89">
        <v>0</v>
      </c>
      <c r="BG27" s="89">
        <v>0.27142857142857102</v>
      </c>
      <c r="BH27" s="89">
        <v>0.4</v>
      </c>
      <c r="BI27" s="89">
        <v>0.37931034482758602</v>
      </c>
      <c r="BJ27" s="89">
        <v>0.24264705882352899</v>
      </c>
      <c r="BK27" s="89">
        <v>0.5</v>
      </c>
      <c r="BL27" s="89">
        <v>0.32258064516128998</v>
      </c>
      <c r="BM27" s="89">
        <v>0.30075187969924799</v>
      </c>
      <c r="BN27" s="89">
        <v>0.371428571428571</v>
      </c>
      <c r="BO27" s="89">
        <v>0.11111111111111099</v>
      </c>
      <c r="BP27" s="89">
        <v>0.30327868852459</v>
      </c>
      <c r="BQ27" s="89">
        <v>0.42857142857142899</v>
      </c>
      <c r="BR27" s="89">
        <v>0.31034482758620702</v>
      </c>
      <c r="BS27" s="89">
        <v>0.18181818181818199</v>
      </c>
      <c r="BT27" s="89">
        <v>0.3125</v>
      </c>
      <c r="BU27" s="89">
        <v>0.115384615384615</v>
      </c>
      <c r="BV27" s="89">
        <v>0.25961538461538503</v>
      </c>
      <c r="BW27" s="89">
        <v>0.42857142857142899</v>
      </c>
      <c r="BX27" s="89">
        <v>0</v>
      </c>
      <c r="BY27" s="89">
        <v>0.28125</v>
      </c>
      <c r="BZ27" s="89">
        <v>0.33333333333333298</v>
      </c>
      <c r="CA27" s="89">
        <v>0.25</v>
      </c>
      <c r="CB27" s="89">
        <v>0.32432432432432401</v>
      </c>
      <c r="CC27" s="89">
        <v>0.42857142857142899</v>
      </c>
      <c r="CD27" s="89">
        <v>0.25</v>
      </c>
      <c r="CE27" s="89">
        <v>0.28125</v>
      </c>
      <c r="CF27" s="89">
        <v>0.45454545454545497</v>
      </c>
      <c r="CG27" s="89">
        <v>0.5</v>
      </c>
      <c r="CH27" s="89">
        <v>0.25757575757575801</v>
      </c>
      <c r="CI27" s="89">
        <v>0.4</v>
      </c>
      <c r="CJ27" s="89">
        <v>0.2</v>
      </c>
      <c r="CK27" s="89">
        <v>0.339622641509434</v>
      </c>
      <c r="CL27" s="89">
        <v>0.28571428571428598</v>
      </c>
      <c r="CM27" s="89">
        <v>0.33333333333333298</v>
      </c>
      <c r="CN27" s="89">
        <v>0.35294117647058798</v>
      </c>
      <c r="CO27" s="89">
        <v>0.66666666666666696</v>
      </c>
      <c r="CP27" s="89">
        <v>0.5</v>
      </c>
      <c r="CQ27" s="89">
        <v>0.18181818181818199</v>
      </c>
      <c r="CR27" s="89">
        <v>0.16666666666666699</v>
      </c>
      <c r="CS27" s="89">
        <v>0.25</v>
      </c>
      <c r="CT27" s="89">
        <v>0.34</v>
      </c>
      <c r="CU27" s="89">
        <v>0.375</v>
      </c>
      <c r="CV27" s="89">
        <v>0.25581395348837199</v>
      </c>
      <c r="CW27" s="89">
        <v>0.25</v>
      </c>
      <c r="CX27" s="89">
        <v>0.5</v>
      </c>
      <c r="CY27" s="89">
        <v>0.266666666666667</v>
      </c>
      <c r="CZ27" s="89">
        <v>0.33333333333333298</v>
      </c>
      <c r="DA27" s="89">
        <v>0.33333333333333298</v>
      </c>
      <c r="DB27" s="89">
        <v>0.24324324324324301</v>
      </c>
      <c r="DC27" s="89">
        <v>0.33333333333333298</v>
      </c>
      <c r="DD27" s="89">
        <v>0.5</v>
      </c>
      <c r="DE27" s="89">
        <v>0.116279069767442</v>
      </c>
      <c r="DF27" s="89">
        <v>0.25</v>
      </c>
      <c r="DG27" s="89">
        <v>0</v>
      </c>
      <c r="DH27" s="89">
        <v>0.14705882352941199</v>
      </c>
      <c r="DI27" s="89">
        <v>0.28571428571428598</v>
      </c>
      <c r="DJ27" s="89">
        <v>0.25</v>
      </c>
      <c r="DK27" s="89">
        <v>0.38888888888888901</v>
      </c>
      <c r="DL27" s="89">
        <v>0</v>
      </c>
      <c r="DM27" s="89">
        <v>0.14285714285714299</v>
      </c>
      <c r="DN27" s="89">
        <v>0.26829268292682901</v>
      </c>
      <c r="DO27" s="89">
        <v>0.5</v>
      </c>
      <c r="DP27" s="89">
        <v>0.66666666666666696</v>
      </c>
      <c r="DQ27" s="89">
        <v>0.256410256410256</v>
      </c>
      <c r="DR27" s="89">
        <v>0.33333333333333298</v>
      </c>
      <c r="DS27" s="89">
        <v>0.27027027027027001</v>
      </c>
      <c r="DT27" s="89">
        <v>0.2</v>
      </c>
      <c r="DU27" s="89">
        <v>0.5</v>
      </c>
      <c r="DV27" s="89">
        <v>0.314285714285714</v>
      </c>
      <c r="DW27" s="89">
        <v>0</v>
      </c>
      <c r="DX27" s="89">
        <v>0</v>
      </c>
      <c r="DY27" s="89">
        <v>0.30769230769230799</v>
      </c>
      <c r="DZ27" s="89">
        <v>0.66666666666666696</v>
      </c>
      <c r="EA27" s="89">
        <v>0.214285714285714</v>
      </c>
      <c r="EB27" s="89">
        <v>0.22222222222222199</v>
      </c>
      <c r="EC27" s="89">
        <v>0.16666666666666699</v>
      </c>
      <c r="ED27" s="89">
        <v>0.125</v>
      </c>
      <c r="EE27" s="89">
        <v>0.15151515151515199</v>
      </c>
      <c r="EF27" s="89">
        <v>0.25</v>
      </c>
      <c r="EG27" s="89">
        <v>0.25</v>
      </c>
      <c r="EH27" s="89">
        <v>0.33333333333333298</v>
      </c>
      <c r="EI27" s="89">
        <v>0.2</v>
      </c>
      <c r="EJ27" s="89">
        <v>0</v>
      </c>
      <c r="EK27" s="89">
        <v>0.29032258064516098</v>
      </c>
      <c r="EL27" s="89">
        <v>0</v>
      </c>
      <c r="EM27" s="89">
        <v>0.5</v>
      </c>
      <c r="EN27" s="89">
        <v>0.18181818181818199</v>
      </c>
      <c r="EO27" s="89">
        <v>0.25</v>
      </c>
      <c r="EP27" s="89">
        <v>0</v>
      </c>
      <c r="EQ27" s="89">
        <v>0.20833333333333301</v>
      </c>
      <c r="ER27" s="89">
        <v>0.42857142857142899</v>
      </c>
      <c r="ES27" s="89">
        <v>0</v>
      </c>
      <c r="ET27" s="89">
        <v>0.22727272727272699</v>
      </c>
      <c r="EU27" s="89">
        <v>0.25</v>
      </c>
      <c r="EV27" s="89">
        <v>0.1</v>
      </c>
      <c r="EW27" s="89">
        <v>0.214285714285714</v>
      </c>
      <c r="EX27" s="89">
        <v>0.4</v>
      </c>
      <c r="EY27" s="89">
        <v>0</v>
      </c>
      <c r="EZ27" s="89">
        <v>0.22727272727272699</v>
      </c>
      <c r="FA27" s="89">
        <v>0.28571428571428598</v>
      </c>
      <c r="FB27" s="89">
        <v>1</v>
      </c>
      <c r="FC27" s="89">
        <v>0.17647058823529399</v>
      </c>
      <c r="FD27" s="89">
        <v>0.14285714285714299</v>
      </c>
      <c r="FE27" s="89">
        <v>0.33333333333333298</v>
      </c>
      <c r="FF27" s="89">
        <v>0.296296296296296</v>
      </c>
      <c r="FG27" s="89">
        <v>0.5</v>
      </c>
      <c r="FH27" s="89">
        <v>0</v>
      </c>
      <c r="FI27" s="89">
        <v>0.24</v>
      </c>
      <c r="FJ27" s="89">
        <v>0</v>
      </c>
      <c r="FK27" s="89">
        <v>0.5</v>
      </c>
      <c r="FL27" s="89">
        <v>0.125</v>
      </c>
      <c r="FM27" s="89">
        <v>0.5</v>
      </c>
      <c r="FN27" s="89">
        <v>0.2</v>
      </c>
      <c r="FO27" s="89">
        <v>0.23529411764705899</v>
      </c>
      <c r="FP27" s="89">
        <v>0.33333333333333298</v>
      </c>
      <c r="FQ27" s="89">
        <v>0.33333333333333298</v>
      </c>
      <c r="FR27" s="89">
        <v>0.5</v>
      </c>
      <c r="FS27" s="89">
        <v>0</v>
      </c>
      <c r="FT27" s="89">
        <v>0.266666666666667</v>
      </c>
      <c r="FU27" s="89">
        <v>0</v>
      </c>
      <c r="FV27" s="89">
        <v>0</v>
      </c>
      <c r="FW27" s="89">
        <v>0.14285714285714299</v>
      </c>
      <c r="FX27" s="89">
        <v>0</v>
      </c>
      <c r="FY27" s="89">
        <v>1</v>
      </c>
      <c r="FZ27" s="89">
        <v>0.230769230769231</v>
      </c>
      <c r="GA27" s="89">
        <v>0.66666666666666696</v>
      </c>
      <c r="GB27" s="89">
        <v>0.2</v>
      </c>
      <c r="GC27" s="89">
        <v>0</v>
      </c>
      <c r="GD27" s="89">
        <v>0</v>
      </c>
      <c r="GE27" s="89">
        <v>0.6</v>
      </c>
      <c r="GF27" s="89">
        <v>0.2</v>
      </c>
      <c r="GG27" s="89">
        <v>0.4</v>
      </c>
      <c r="GH27" s="89">
        <v>0</v>
      </c>
      <c r="GI27" s="89">
        <v>0.16666666666666699</v>
      </c>
      <c r="GJ27" s="89">
        <v>0</v>
      </c>
      <c r="GK27" s="89">
        <v>0.33333333333333298</v>
      </c>
      <c r="GL27" s="89">
        <v>0</v>
      </c>
      <c r="GM27" s="89">
        <v>0.36363636363636398</v>
      </c>
      <c r="GN27" s="89">
        <v>0</v>
      </c>
      <c r="GO27" s="89">
        <v>0.1</v>
      </c>
      <c r="GP27" s="89">
        <v>0.33333333333333298</v>
      </c>
      <c r="GQ27" s="89">
        <v>0</v>
      </c>
      <c r="GR27" s="89">
        <v>0.2</v>
      </c>
      <c r="GS27" s="89">
        <v>0.66666666666666696</v>
      </c>
      <c r="GT27" s="81">
        <v>0.25</v>
      </c>
    </row>
    <row r="28" spans="1:202" x14ac:dyDescent="0.25">
      <c r="A28" s="49" t="s">
        <v>15</v>
      </c>
      <c r="B28" s="99" t="s">
        <v>740</v>
      </c>
      <c r="C28" s="100" t="s">
        <v>740</v>
      </c>
      <c r="D28" s="100" t="s">
        <v>740</v>
      </c>
      <c r="E28" s="100" t="s">
        <v>740</v>
      </c>
      <c r="F28" s="100" t="s">
        <v>740</v>
      </c>
      <c r="G28" s="100" t="s">
        <v>740</v>
      </c>
      <c r="H28" s="100" t="s">
        <v>740</v>
      </c>
      <c r="I28" s="100" t="s">
        <v>740</v>
      </c>
      <c r="J28" s="100" t="s">
        <v>740</v>
      </c>
      <c r="K28" s="100" t="s">
        <v>740</v>
      </c>
      <c r="L28" s="100" t="s">
        <v>740</v>
      </c>
      <c r="M28" s="100" t="s">
        <v>740</v>
      </c>
      <c r="N28" s="100" t="s">
        <v>740</v>
      </c>
      <c r="O28" s="100" t="s">
        <v>740</v>
      </c>
      <c r="P28" s="100" t="s">
        <v>740</v>
      </c>
      <c r="Q28" s="100" t="s">
        <v>740</v>
      </c>
      <c r="R28" s="100" t="s">
        <v>740</v>
      </c>
      <c r="S28" s="100" t="s">
        <v>740</v>
      </c>
      <c r="T28" s="100" t="s">
        <v>740</v>
      </c>
      <c r="U28" s="100" t="s">
        <v>740</v>
      </c>
      <c r="V28" s="100" t="s">
        <v>740</v>
      </c>
      <c r="W28" s="100" t="s">
        <v>740</v>
      </c>
      <c r="X28" s="100" t="s">
        <v>740</v>
      </c>
      <c r="Y28" s="100" t="s">
        <v>740</v>
      </c>
      <c r="Z28" s="100" t="s">
        <v>740</v>
      </c>
      <c r="AA28" s="100" t="s">
        <v>740</v>
      </c>
      <c r="AB28" s="100" t="s">
        <v>740</v>
      </c>
      <c r="AC28" s="100" t="s">
        <v>740</v>
      </c>
      <c r="AD28" s="100" t="s">
        <v>740</v>
      </c>
      <c r="AE28" s="100" t="s">
        <v>740</v>
      </c>
      <c r="AF28" s="100" t="s">
        <v>740</v>
      </c>
      <c r="AG28" s="100" t="s">
        <v>740</v>
      </c>
      <c r="AH28" s="100" t="s">
        <v>740</v>
      </c>
      <c r="AI28" s="100" t="s">
        <v>740</v>
      </c>
      <c r="AJ28" s="100" t="s">
        <v>740</v>
      </c>
      <c r="AK28" s="100" t="s">
        <v>740</v>
      </c>
      <c r="AL28" s="100" t="s">
        <v>740</v>
      </c>
      <c r="AM28" s="100" t="s">
        <v>740</v>
      </c>
      <c r="AN28" s="100" t="s">
        <v>740</v>
      </c>
      <c r="AO28" s="100" t="s">
        <v>740</v>
      </c>
      <c r="AP28" s="100" t="s">
        <v>740</v>
      </c>
      <c r="AQ28" s="100" t="s">
        <v>740</v>
      </c>
      <c r="AR28" s="100" t="s">
        <v>740</v>
      </c>
      <c r="AS28" s="100" t="s">
        <v>740</v>
      </c>
      <c r="AT28" s="100" t="s">
        <v>740</v>
      </c>
      <c r="AU28" s="100" t="s">
        <v>740</v>
      </c>
      <c r="AV28" s="100" t="s">
        <v>740</v>
      </c>
      <c r="AW28" s="100" t="s">
        <v>740</v>
      </c>
      <c r="AX28" s="100" t="s">
        <v>740</v>
      </c>
      <c r="AY28" s="100" t="s">
        <v>740</v>
      </c>
      <c r="AZ28" s="100" t="s">
        <v>740</v>
      </c>
      <c r="BA28" s="100" t="s">
        <v>740</v>
      </c>
      <c r="BB28" s="100" t="s">
        <v>740</v>
      </c>
      <c r="BC28" s="100" t="s">
        <v>740</v>
      </c>
      <c r="BD28" s="100" t="s">
        <v>740</v>
      </c>
      <c r="BE28" s="100" t="s">
        <v>740</v>
      </c>
      <c r="BF28" s="100" t="s">
        <v>740</v>
      </c>
      <c r="BG28" s="100" t="s">
        <v>740</v>
      </c>
      <c r="BH28" s="100" t="s">
        <v>740</v>
      </c>
      <c r="BI28" s="100" t="s">
        <v>740</v>
      </c>
      <c r="BJ28" s="100" t="s">
        <v>740</v>
      </c>
      <c r="BK28" s="100" t="s">
        <v>740</v>
      </c>
      <c r="BL28" s="100" t="s">
        <v>740</v>
      </c>
      <c r="BM28" s="100" t="s">
        <v>740</v>
      </c>
      <c r="BN28" s="100" t="s">
        <v>740</v>
      </c>
      <c r="BO28" s="100" t="s">
        <v>740</v>
      </c>
      <c r="BP28" s="100" t="s">
        <v>740</v>
      </c>
      <c r="BQ28" s="100" t="s">
        <v>740</v>
      </c>
      <c r="BR28" s="100" t="s">
        <v>740</v>
      </c>
      <c r="BS28" s="100" t="s">
        <v>740</v>
      </c>
      <c r="BT28" s="100" t="s">
        <v>740</v>
      </c>
      <c r="BU28" s="100" t="s">
        <v>740</v>
      </c>
      <c r="BV28" s="100" t="s">
        <v>740</v>
      </c>
      <c r="BW28" s="100" t="s">
        <v>740</v>
      </c>
      <c r="BX28" s="100" t="s">
        <v>740</v>
      </c>
      <c r="BY28" s="100" t="s">
        <v>740</v>
      </c>
      <c r="BZ28" s="100" t="s">
        <v>740</v>
      </c>
      <c r="CA28" s="100" t="s">
        <v>740</v>
      </c>
      <c r="CB28" s="100" t="s">
        <v>740</v>
      </c>
      <c r="CC28" s="100" t="s">
        <v>740</v>
      </c>
      <c r="CD28" s="100" t="s">
        <v>740</v>
      </c>
      <c r="CE28" s="100" t="s">
        <v>740</v>
      </c>
      <c r="CF28" s="100" t="s">
        <v>740</v>
      </c>
      <c r="CG28" s="100" t="s">
        <v>740</v>
      </c>
      <c r="CH28" s="100" t="s">
        <v>740</v>
      </c>
      <c r="CI28" s="100" t="s">
        <v>740</v>
      </c>
      <c r="CJ28" s="100" t="s">
        <v>740</v>
      </c>
      <c r="CK28" s="100" t="s">
        <v>740</v>
      </c>
      <c r="CL28" s="100" t="s">
        <v>740</v>
      </c>
      <c r="CM28" s="100" t="s">
        <v>740</v>
      </c>
      <c r="CN28" s="100" t="s">
        <v>740</v>
      </c>
      <c r="CO28" s="100" t="s">
        <v>740</v>
      </c>
      <c r="CP28" s="100" t="s">
        <v>740</v>
      </c>
      <c r="CQ28" s="100" t="s">
        <v>740</v>
      </c>
      <c r="CR28" s="100" t="s">
        <v>740</v>
      </c>
      <c r="CS28" s="100" t="s">
        <v>740</v>
      </c>
      <c r="CT28" s="100" t="s">
        <v>740</v>
      </c>
      <c r="CU28" s="100" t="s">
        <v>740</v>
      </c>
      <c r="CV28" s="100" t="s">
        <v>740</v>
      </c>
      <c r="CW28" s="100" t="s">
        <v>740</v>
      </c>
      <c r="CX28" s="100" t="s">
        <v>740</v>
      </c>
      <c r="CY28" s="100" t="s">
        <v>740</v>
      </c>
      <c r="CZ28" s="100" t="s">
        <v>740</v>
      </c>
      <c r="DA28" s="100" t="s">
        <v>740</v>
      </c>
      <c r="DB28" s="100" t="s">
        <v>740</v>
      </c>
      <c r="DC28" s="100" t="s">
        <v>740</v>
      </c>
      <c r="DD28" s="100" t="s">
        <v>740</v>
      </c>
      <c r="DE28" s="100" t="s">
        <v>740</v>
      </c>
      <c r="DF28" s="100" t="s">
        <v>740</v>
      </c>
      <c r="DG28" s="100" t="s">
        <v>740</v>
      </c>
      <c r="DH28" s="100" t="s">
        <v>740</v>
      </c>
      <c r="DI28" s="100" t="s">
        <v>740</v>
      </c>
      <c r="DJ28" s="100" t="s">
        <v>740</v>
      </c>
      <c r="DK28" s="100" t="s">
        <v>740</v>
      </c>
      <c r="DL28" s="100" t="s">
        <v>740</v>
      </c>
      <c r="DM28" s="100" t="s">
        <v>740</v>
      </c>
      <c r="DN28" s="100" t="s">
        <v>740</v>
      </c>
      <c r="DO28" s="100" t="s">
        <v>740</v>
      </c>
      <c r="DP28" s="100" t="s">
        <v>740</v>
      </c>
      <c r="DQ28" s="100" t="s">
        <v>740</v>
      </c>
      <c r="DR28" s="100" t="s">
        <v>740</v>
      </c>
      <c r="DS28" s="100" t="s">
        <v>740</v>
      </c>
      <c r="DT28" s="100" t="s">
        <v>740</v>
      </c>
      <c r="DU28" s="100" t="s">
        <v>740</v>
      </c>
      <c r="DV28" s="100" t="s">
        <v>740</v>
      </c>
      <c r="DW28" s="100" t="s">
        <v>740</v>
      </c>
      <c r="DX28" s="100" t="s">
        <v>740</v>
      </c>
      <c r="DY28" s="100" t="s">
        <v>740</v>
      </c>
      <c r="DZ28" s="100" t="s">
        <v>740</v>
      </c>
      <c r="EA28" s="100" t="s">
        <v>740</v>
      </c>
      <c r="EB28" s="100" t="s">
        <v>740</v>
      </c>
      <c r="EC28" s="100" t="s">
        <v>740</v>
      </c>
      <c r="ED28" s="100" t="s">
        <v>740</v>
      </c>
      <c r="EE28" s="100" t="s">
        <v>740</v>
      </c>
      <c r="EF28" s="100" t="s">
        <v>740</v>
      </c>
      <c r="EG28" s="100" t="s">
        <v>740</v>
      </c>
      <c r="EH28" s="100" t="s">
        <v>740</v>
      </c>
      <c r="EI28" s="100" t="s">
        <v>740</v>
      </c>
      <c r="EJ28" s="100" t="s">
        <v>740</v>
      </c>
      <c r="EK28" s="100" t="s">
        <v>740</v>
      </c>
      <c r="EL28" s="100" t="s">
        <v>740</v>
      </c>
      <c r="EM28" s="100" t="s">
        <v>740</v>
      </c>
      <c r="EN28" s="100" t="s">
        <v>740</v>
      </c>
      <c r="EO28" s="100" t="s">
        <v>740</v>
      </c>
      <c r="EP28" s="100" t="s">
        <v>740</v>
      </c>
      <c r="EQ28" s="100" t="s">
        <v>740</v>
      </c>
      <c r="ER28" s="100" t="s">
        <v>740</v>
      </c>
      <c r="ES28" s="100" t="s">
        <v>740</v>
      </c>
      <c r="ET28" s="100" t="s">
        <v>740</v>
      </c>
      <c r="EU28" s="100" t="s">
        <v>740</v>
      </c>
      <c r="EV28" s="100" t="s">
        <v>740</v>
      </c>
      <c r="EW28" s="100" t="s">
        <v>740</v>
      </c>
      <c r="EX28" s="100" t="s">
        <v>740</v>
      </c>
      <c r="EY28" s="100" t="s">
        <v>740</v>
      </c>
      <c r="EZ28" s="100" t="s">
        <v>740</v>
      </c>
      <c r="FA28" s="100" t="s">
        <v>740</v>
      </c>
      <c r="FB28" s="100" t="s">
        <v>740</v>
      </c>
      <c r="FC28" s="100" t="s">
        <v>740</v>
      </c>
      <c r="FD28" s="100" t="s">
        <v>740</v>
      </c>
      <c r="FE28" s="100" t="s">
        <v>740</v>
      </c>
      <c r="FF28" s="100" t="s">
        <v>740</v>
      </c>
      <c r="FG28" s="100" t="s">
        <v>740</v>
      </c>
      <c r="FH28" s="100" t="s">
        <v>740</v>
      </c>
      <c r="FI28" s="100" t="s">
        <v>740</v>
      </c>
      <c r="FJ28" s="100" t="s">
        <v>740</v>
      </c>
      <c r="FK28" s="100" t="s">
        <v>740</v>
      </c>
      <c r="FL28" s="100" t="s">
        <v>740</v>
      </c>
      <c r="FM28" s="100" t="s">
        <v>740</v>
      </c>
      <c r="FN28" s="100" t="s">
        <v>740</v>
      </c>
      <c r="FO28" s="100" t="s">
        <v>740</v>
      </c>
      <c r="FP28" s="100" t="s">
        <v>740</v>
      </c>
      <c r="FQ28" s="100" t="s">
        <v>740</v>
      </c>
      <c r="FR28" s="100" t="s">
        <v>740</v>
      </c>
      <c r="FS28" s="100" t="s">
        <v>740</v>
      </c>
      <c r="FT28" s="100" t="s">
        <v>740</v>
      </c>
      <c r="FU28" s="100" t="s">
        <v>740</v>
      </c>
      <c r="FV28" s="100" t="s">
        <v>740</v>
      </c>
      <c r="FW28" s="100" t="s">
        <v>740</v>
      </c>
      <c r="FX28" s="100" t="s">
        <v>740</v>
      </c>
      <c r="FY28" s="100" t="s">
        <v>740</v>
      </c>
      <c r="FZ28" s="100" t="s">
        <v>740</v>
      </c>
      <c r="GA28" s="100" t="s">
        <v>740</v>
      </c>
      <c r="GB28" s="100" t="s">
        <v>740</v>
      </c>
      <c r="GC28" s="100" t="s">
        <v>740</v>
      </c>
      <c r="GD28" s="100" t="s">
        <v>740</v>
      </c>
      <c r="GE28" s="100" t="s">
        <v>740</v>
      </c>
      <c r="GF28" s="100" t="s">
        <v>740</v>
      </c>
      <c r="GG28" s="100" t="s">
        <v>740</v>
      </c>
      <c r="GH28" s="100" t="s">
        <v>740</v>
      </c>
      <c r="GI28" s="100" t="s">
        <v>740</v>
      </c>
      <c r="GJ28" s="100" t="s">
        <v>740</v>
      </c>
      <c r="GK28" s="100" t="s">
        <v>740</v>
      </c>
      <c r="GL28" s="100" t="s">
        <v>740</v>
      </c>
      <c r="GM28" s="100" t="s">
        <v>740</v>
      </c>
      <c r="GN28" s="100" t="s">
        <v>740</v>
      </c>
      <c r="GO28" s="100" t="s">
        <v>740</v>
      </c>
      <c r="GP28" s="100" t="s">
        <v>740</v>
      </c>
      <c r="GQ28" s="100" t="s">
        <v>740</v>
      </c>
      <c r="GR28" s="100" t="s">
        <v>740</v>
      </c>
      <c r="GS28" s="100" t="s">
        <v>740</v>
      </c>
      <c r="GT28" s="101" t="s">
        <v>740</v>
      </c>
    </row>
    <row r="29" spans="1:202" x14ac:dyDescent="0.25">
      <c r="A29" s="40" t="s">
        <v>16</v>
      </c>
      <c r="B29" s="82">
        <v>0.61918194640338498</v>
      </c>
      <c r="C29" s="89">
        <v>0.93969849246231196</v>
      </c>
      <c r="D29" s="89">
        <v>0.58108108108108103</v>
      </c>
      <c r="E29" s="89">
        <v>0.77269478198713404</v>
      </c>
      <c r="F29" s="89">
        <v>0.99145299145299104</v>
      </c>
      <c r="G29" s="89">
        <v>0.51807228915662695</v>
      </c>
      <c r="H29" s="89">
        <v>0.69157392686804497</v>
      </c>
      <c r="I29" s="89">
        <v>0.957219251336898</v>
      </c>
      <c r="J29" s="89">
        <v>0.587878787878788</v>
      </c>
      <c r="K29" s="89">
        <v>0.682526661197703</v>
      </c>
      <c r="L29" s="89">
        <v>0.95454545454545503</v>
      </c>
      <c r="M29" s="89">
        <v>0.57541899441340805</v>
      </c>
      <c r="N29" s="89">
        <v>0.69808027923211202</v>
      </c>
      <c r="O29" s="89">
        <v>0.97674418604651203</v>
      </c>
      <c r="P29" s="89">
        <v>0.88</v>
      </c>
      <c r="Q29" s="89">
        <v>0.73043478260869599</v>
      </c>
      <c r="R29" s="89">
        <v>0.97619047619047605</v>
      </c>
      <c r="S29" s="89">
        <v>0.625</v>
      </c>
      <c r="T29" s="89">
        <v>0.78384798099762498</v>
      </c>
      <c r="U29" s="89">
        <v>1</v>
      </c>
      <c r="V29" s="89">
        <v>0.71428571428571397</v>
      </c>
      <c r="W29" s="89">
        <v>0.68564356435643603</v>
      </c>
      <c r="X29" s="89">
        <v>0.98484848484848497</v>
      </c>
      <c r="Y29" s="89">
        <v>0.54545454545454497</v>
      </c>
      <c r="Z29" s="89">
        <v>0.702247191011236</v>
      </c>
      <c r="AA29" s="89">
        <v>0.98076923076923095</v>
      </c>
      <c r="AB29" s="89">
        <v>0.51612903225806495</v>
      </c>
      <c r="AC29" s="89">
        <v>0.64583333333333304</v>
      </c>
      <c r="AD29" s="89">
        <v>0.96296296296296302</v>
      </c>
      <c r="AE29" s="89">
        <v>0.61194029850746301</v>
      </c>
      <c r="AF29" s="89">
        <v>0.706484641638225</v>
      </c>
      <c r="AG29" s="89">
        <v>0.98333333333333295</v>
      </c>
      <c r="AH29" s="89">
        <v>0.46875</v>
      </c>
      <c r="AI29" s="89">
        <v>0.67816091954022995</v>
      </c>
      <c r="AJ29" s="89">
        <v>0.96875</v>
      </c>
      <c r="AK29" s="89">
        <v>0.75</v>
      </c>
      <c r="AL29" s="89">
        <v>0.50246305418719195</v>
      </c>
      <c r="AM29" s="89">
        <v>1</v>
      </c>
      <c r="AN29" s="89">
        <v>0.69387755102040805</v>
      </c>
      <c r="AO29" s="89">
        <v>0.59734513274336298</v>
      </c>
      <c r="AP29" s="89">
        <v>0.95652173913043503</v>
      </c>
      <c r="AQ29" s="89">
        <v>0.62068965517241403</v>
      </c>
      <c r="AR29" s="89">
        <v>0.607594936708861</v>
      </c>
      <c r="AS29" s="89">
        <v>1</v>
      </c>
      <c r="AT29" s="89">
        <v>0.5</v>
      </c>
      <c r="AU29" s="89">
        <v>0.79518072289156605</v>
      </c>
      <c r="AV29" s="89">
        <v>1</v>
      </c>
      <c r="AW29" s="89">
        <v>0.83333333333333304</v>
      </c>
      <c r="AX29" s="89">
        <v>0.77922077922077904</v>
      </c>
      <c r="AY29" s="89">
        <v>0.95652173913043503</v>
      </c>
      <c r="AZ29" s="89">
        <v>0.7</v>
      </c>
      <c r="BA29" s="89">
        <v>0.67283950617283905</v>
      </c>
      <c r="BB29" s="89">
        <v>1</v>
      </c>
      <c r="BC29" s="89">
        <v>0.84615384615384603</v>
      </c>
      <c r="BD29" s="89">
        <v>0.70186335403726696</v>
      </c>
      <c r="BE29" s="89">
        <v>1</v>
      </c>
      <c r="BF29" s="89">
        <v>0.57142857142857095</v>
      </c>
      <c r="BG29" s="89">
        <v>0.82857142857142896</v>
      </c>
      <c r="BH29" s="89">
        <v>1</v>
      </c>
      <c r="BI29" s="89">
        <v>0.72413793103448298</v>
      </c>
      <c r="BJ29" s="89">
        <v>0.33823529411764702</v>
      </c>
      <c r="BK29" s="89">
        <v>1</v>
      </c>
      <c r="BL29" s="89">
        <v>0.58064516129032295</v>
      </c>
      <c r="BM29" s="89">
        <v>0.75939849624060196</v>
      </c>
      <c r="BN29" s="89">
        <v>1</v>
      </c>
      <c r="BO29" s="89">
        <v>0.44444444444444398</v>
      </c>
      <c r="BP29" s="89">
        <v>0.68852459016393397</v>
      </c>
      <c r="BQ29" s="89">
        <v>1</v>
      </c>
      <c r="BR29" s="89">
        <v>0.65517241379310298</v>
      </c>
      <c r="BS29" s="89">
        <v>0.60909090909090902</v>
      </c>
      <c r="BT29" s="89">
        <v>0.9375</v>
      </c>
      <c r="BU29" s="89">
        <v>0.69230769230769196</v>
      </c>
      <c r="BV29" s="89">
        <v>0.77884615384615397</v>
      </c>
      <c r="BW29" s="89">
        <v>1</v>
      </c>
      <c r="BX29" s="89">
        <v>0.6</v>
      </c>
      <c r="BY29" s="89">
        <v>0.640625</v>
      </c>
      <c r="BZ29" s="89">
        <v>1</v>
      </c>
      <c r="CA29" s="89">
        <v>0.79166666666666696</v>
      </c>
      <c r="CB29" s="89">
        <v>0.79729729729729704</v>
      </c>
      <c r="CC29" s="89">
        <v>1</v>
      </c>
      <c r="CD29" s="89">
        <v>0.5</v>
      </c>
      <c r="CE29" s="89">
        <v>0.671875</v>
      </c>
      <c r="CF29" s="89">
        <v>1</v>
      </c>
      <c r="CG29" s="89">
        <v>0.83333333333333304</v>
      </c>
      <c r="CH29" s="89">
        <v>0.77272727272727304</v>
      </c>
      <c r="CI29" s="89">
        <v>1</v>
      </c>
      <c r="CJ29" s="89">
        <v>0.6</v>
      </c>
      <c r="CK29" s="89">
        <v>0.69811320754716999</v>
      </c>
      <c r="CL29" s="89">
        <v>1</v>
      </c>
      <c r="CM29" s="89">
        <v>1</v>
      </c>
      <c r="CN29" s="89">
        <v>0.64705882352941202</v>
      </c>
      <c r="CO29" s="89">
        <v>1</v>
      </c>
      <c r="CP29" s="89">
        <v>0.83333333333333304</v>
      </c>
      <c r="CQ29" s="89">
        <v>0.86363636363636398</v>
      </c>
      <c r="CR29" s="89">
        <v>0.91666666666666696</v>
      </c>
      <c r="CS29" s="89">
        <v>0.75</v>
      </c>
      <c r="CT29" s="89">
        <v>0.66</v>
      </c>
      <c r="CU29" s="89">
        <v>0.75</v>
      </c>
      <c r="CV29" s="89">
        <v>0.62790697674418605</v>
      </c>
      <c r="CW29" s="89">
        <v>0.875</v>
      </c>
      <c r="CX29" s="89">
        <v>0.66666666666666696</v>
      </c>
      <c r="CY29" s="89">
        <v>0.68888888888888899</v>
      </c>
      <c r="CZ29" s="89">
        <v>1</v>
      </c>
      <c r="DA29" s="89">
        <v>1</v>
      </c>
      <c r="DB29" s="89">
        <v>0.72972972972973005</v>
      </c>
      <c r="DC29" s="89">
        <v>1</v>
      </c>
      <c r="DD29" s="89">
        <v>0</v>
      </c>
      <c r="DE29" s="89">
        <v>0.62790697674418605</v>
      </c>
      <c r="DF29" s="89">
        <v>1</v>
      </c>
      <c r="DG29" s="89">
        <v>0.5</v>
      </c>
      <c r="DH29" s="89">
        <v>0.97058823529411797</v>
      </c>
      <c r="DI29" s="89">
        <v>0.71428571428571397</v>
      </c>
      <c r="DJ29" s="89">
        <v>0.75</v>
      </c>
      <c r="DK29" s="89">
        <v>0.66666666666666696</v>
      </c>
      <c r="DL29" s="89">
        <v>1</v>
      </c>
      <c r="DM29" s="89">
        <v>0.28571428571428598</v>
      </c>
      <c r="DN29" s="89">
        <v>0.73170731707317105</v>
      </c>
      <c r="DO29" s="89">
        <v>1</v>
      </c>
      <c r="DP29" s="89">
        <v>0.66666666666666696</v>
      </c>
      <c r="DQ29" s="89">
        <v>0.66666666666666696</v>
      </c>
      <c r="DR29" s="89">
        <v>0.66666666666666696</v>
      </c>
      <c r="DS29" s="89">
        <v>0.75675675675675702</v>
      </c>
      <c r="DT29" s="89">
        <v>0.6</v>
      </c>
      <c r="DU29" s="89">
        <v>1</v>
      </c>
      <c r="DV29" s="89">
        <v>0.71428571428571397</v>
      </c>
      <c r="DW29" s="89">
        <v>1</v>
      </c>
      <c r="DX29" s="89">
        <v>0</v>
      </c>
      <c r="DY29" s="89">
        <v>0.57692307692307698</v>
      </c>
      <c r="DZ29" s="89">
        <v>1</v>
      </c>
      <c r="EA29" s="89">
        <v>0.64285714285714302</v>
      </c>
      <c r="EB29" s="89">
        <v>0.81481481481481499</v>
      </c>
      <c r="EC29" s="89">
        <v>1</v>
      </c>
      <c r="ED29" s="89">
        <v>1</v>
      </c>
      <c r="EE29" s="89">
        <v>0.81818181818181801</v>
      </c>
      <c r="EF29" s="89">
        <v>1</v>
      </c>
      <c r="EG29" s="89">
        <v>0.75</v>
      </c>
      <c r="EH29" s="89">
        <v>0.78787878787878796</v>
      </c>
      <c r="EI29" s="89">
        <v>1</v>
      </c>
      <c r="EJ29" s="89">
        <v>0.5</v>
      </c>
      <c r="EK29" s="89">
        <v>0.70967741935483897</v>
      </c>
      <c r="EL29" s="89">
        <v>1</v>
      </c>
      <c r="EM29" s="89">
        <v>0.875</v>
      </c>
      <c r="EN29" s="89">
        <v>0.69696969696969702</v>
      </c>
      <c r="EO29" s="89">
        <v>1</v>
      </c>
      <c r="EP29" s="89">
        <v>0</v>
      </c>
      <c r="EQ29" s="89">
        <v>0.75</v>
      </c>
      <c r="ER29" s="89">
        <v>1</v>
      </c>
      <c r="ES29" s="89">
        <v>0.83333333333333304</v>
      </c>
      <c r="ET29" s="89">
        <v>0.59090909090909105</v>
      </c>
      <c r="EU29" s="89">
        <v>0.75</v>
      </c>
      <c r="EV29" s="89">
        <v>0.6</v>
      </c>
      <c r="EW29" s="89">
        <v>0.67857142857142905</v>
      </c>
      <c r="EX29" s="89">
        <v>1</v>
      </c>
      <c r="EY29" s="89">
        <v>0.5</v>
      </c>
      <c r="EZ29" s="89">
        <v>0.72727272727272696</v>
      </c>
      <c r="FA29" s="89">
        <v>1</v>
      </c>
      <c r="FB29" s="89">
        <v>0</v>
      </c>
      <c r="FC29" s="89">
        <v>0.47058823529411797</v>
      </c>
      <c r="FD29" s="89">
        <v>1</v>
      </c>
      <c r="FE29" s="89">
        <v>0.5</v>
      </c>
      <c r="FF29" s="89">
        <v>0.51851851851851805</v>
      </c>
      <c r="FG29" s="89">
        <v>1</v>
      </c>
      <c r="FH29" s="89">
        <v>1</v>
      </c>
      <c r="FI29" s="89">
        <v>0.76</v>
      </c>
      <c r="FJ29" s="89">
        <v>1</v>
      </c>
      <c r="FK29" s="89">
        <v>1</v>
      </c>
      <c r="FL29" s="89">
        <v>0.6875</v>
      </c>
      <c r="FM29" s="89">
        <v>1</v>
      </c>
      <c r="FN29" s="89">
        <v>0.6</v>
      </c>
      <c r="FO29" s="89">
        <v>0.47058823529411797</v>
      </c>
      <c r="FP29" s="89">
        <v>1</v>
      </c>
      <c r="FQ29" s="89">
        <v>0.93333333333333302</v>
      </c>
      <c r="FR29" s="89">
        <v>1</v>
      </c>
      <c r="FS29" s="89">
        <v>0</v>
      </c>
      <c r="FT29" s="89">
        <v>0.66666666666666696</v>
      </c>
      <c r="FU29" s="89">
        <v>1</v>
      </c>
      <c r="FV29" s="89">
        <v>0.66666666666666696</v>
      </c>
      <c r="FW29" s="89">
        <v>0.5</v>
      </c>
      <c r="FX29" s="89">
        <v>1</v>
      </c>
      <c r="FY29" s="89">
        <v>1</v>
      </c>
      <c r="FZ29" s="89">
        <v>0.69230769230769196</v>
      </c>
      <c r="GA29" s="89">
        <v>1</v>
      </c>
      <c r="GB29" s="89">
        <v>1</v>
      </c>
      <c r="GC29" s="89">
        <v>1</v>
      </c>
      <c r="GD29" s="89">
        <v>0</v>
      </c>
      <c r="GE29" s="89">
        <v>0.2</v>
      </c>
      <c r="GF29" s="89">
        <v>0.8</v>
      </c>
      <c r="GG29" s="89">
        <v>0.6</v>
      </c>
      <c r="GH29" s="89">
        <v>0.75</v>
      </c>
      <c r="GI29" s="89">
        <v>0.83333333333333304</v>
      </c>
      <c r="GJ29" s="89">
        <v>1</v>
      </c>
      <c r="GK29" s="89">
        <v>0.25</v>
      </c>
      <c r="GL29" s="89">
        <v>1</v>
      </c>
      <c r="GM29" s="89">
        <v>0.63636363636363602</v>
      </c>
      <c r="GN29" s="89">
        <v>1</v>
      </c>
      <c r="GO29" s="89">
        <v>0.6</v>
      </c>
      <c r="GP29" s="89">
        <v>0.66666666666666696</v>
      </c>
      <c r="GQ29" s="89">
        <v>0.5</v>
      </c>
      <c r="GR29" s="89">
        <v>0.6</v>
      </c>
      <c r="GS29" s="89">
        <v>1</v>
      </c>
      <c r="GT29" s="81">
        <v>1</v>
      </c>
    </row>
    <row r="30" spans="1:202" x14ac:dyDescent="0.25">
      <c r="A30" s="40" t="s">
        <v>17</v>
      </c>
      <c r="B30" s="82">
        <v>1.33991537376587E-2</v>
      </c>
      <c r="C30" s="89">
        <v>1.00502512562814E-2</v>
      </c>
      <c r="D30" s="89">
        <v>1.8018018018018001E-2</v>
      </c>
      <c r="E30" s="89">
        <v>1.28663330950679E-2</v>
      </c>
      <c r="F30" s="89">
        <v>4.2735042735042696E-3</v>
      </c>
      <c r="G30" s="89">
        <v>0</v>
      </c>
      <c r="H30" s="89">
        <v>1.82829888712242E-2</v>
      </c>
      <c r="I30" s="89">
        <v>1.06951871657754E-2</v>
      </c>
      <c r="J30" s="89">
        <v>6.0606060606060597E-3</v>
      </c>
      <c r="K30" s="89">
        <v>1.7227235438884301E-2</v>
      </c>
      <c r="L30" s="89">
        <v>1.2987012987013E-2</v>
      </c>
      <c r="M30" s="89">
        <v>5.5865921787709499E-3</v>
      </c>
      <c r="N30" s="89">
        <v>3.4904013961605598E-3</v>
      </c>
      <c r="O30" s="89">
        <v>0</v>
      </c>
      <c r="P30" s="89">
        <v>0.04</v>
      </c>
      <c r="Q30" s="89">
        <v>1.0869565217391301E-2</v>
      </c>
      <c r="R30" s="89">
        <v>0</v>
      </c>
      <c r="S30" s="89">
        <v>0</v>
      </c>
      <c r="T30" s="89">
        <v>9.5011876484560592E-3</v>
      </c>
      <c r="U30" s="89">
        <v>0</v>
      </c>
      <c r="V30" s="89">
        <v>4.7619047619047603E-2</v>
      </c>
      <c r="W30" s="89">
        <v>1.2376237623762399E-2</v>
      </c>
      <c r="X30" s="89">
        <v>0</v>
      </c>
      <c r="Y30" s="89">
        <v>4.5454545454545497E-2</v>
      </c>
      <c r="Z30" s="89">
        <v>1.40449438202247E-2</v>
      </c>
      <c r="AA30" s="89">
        <v>0</v>
      </c>
      <c r="AB30" s="89">
        <v>1.6129032258064498E-2</v>
      </c>
      <c r="AC30" s="89">
        <v>1.7857142857142901E-2</v>
      </c>
      <c r="AD30" s="89">
        <v>0</v>
      </c>
      <c r="AE30" s="89">
        <v>0</v>
      </c>
      <c r="AF30" s="89">
        <v>6.8259385665529002E-3</v>
      </c>
      <c r="AG30" s="89">
        <v>0</v>
      </c>
      <c r="AH30" s="89">
        <v>3.125E-2</v>
      </c>
      <c r="AI30" s="89">
        <v>1.9157088122605401E-2</v>
      </c>
      <c r="AJ30" s="89">
        <v>0</v>
      </c>
      <c r="AK30" s="89">
        <v>0</v>
      </c>
      <c r="AL30" s="89">
        <v>9.8522167487684695E-3</v>
      </c>
      <c r="AM30" s="89">
        <v>0</v>
      </c>
      <c r="AN30" s="89">
        <v>0</v>
      </c>
      <c r="AO30" s="89">
        <v>1.7699115044247801E-2</v>
      </c>
      <c r="AP30" s="89">
        <v>0</v>
      </c>
      <c r="AQ30" s="89">
        <v>3.4482758620689703E-2</v>
      </c>
      <c r="AR30" s="89">
        <v>1.26582278481013E-2</v>
      </c>
      <c r="AS30" s="89">
        <v>0</v>
      </c>
      <c r="AT30" s="89">
        <v>0</v>
      </c>
      <c r="AU30" s="89">
        <v>6.0240963855421699E-3</v>
      </c>
      <c r="AV30" s="89">
        <v>0</v>
      </c>
      <c r="AW30" s="89">
        <v>0</v>
      </c>
      <c r="AX30" s="89">
        <v>6.4935064935064896E-3</v>
      </c>
      <c r="AY30" s="89">
        <v>0</v>
      </c>
      <c r="AZ30" s="89">
        <v>0</v>
      </c>
      <c r="BA30" s="89">
        <v>6.17283950617284E-3</v>
      </c>
      <c r="BB30" s="89">
        <v>0</v>
      </c>
      <c r="BC30" s="89">
        <v>0</v>
      </c>
      <c r="BD30" s="89">
        <v>2.4844720496894401E-2</v>
      </c>
      <c r="BE30" s="89">
        <v>0</v>
      </c>
      <c r="BF30" s="89">
        <v>0.14285714285714299</v>
      </c>
      <c r="BG30" s="89">
        <v>0</v>
      </c>
      <c r="BH30" s="89">
        <v>0</v>
      </c>
      <c r="BI30" s="89">
        <v>0</v>
      </c>
      <c r="BJ30" s="89">
        <v>1.4705882352941201E-2</v>
      </c>
      <c r="BK30" s="89">
        <v>0</v>
      </c>
      <c r="BL30" s="89">
        <v>0</v>
      </c>
      <c r="BM30" s="89">
        <v>1.50375939849624E-2</v>
      </c>
      <c r="BN30" s="89">
        <v>0</v>
      </c>
      <c r="BO30" s="89">
        <v>0</v>
      </c>
      <c r="BP30" s="89">
        <v>2.4590163934426201E-2</v>
      </c>
      <c r="BQ30" s="89">
        <v>0</v>
      </c>
      <c r="BR30" s="89">
        <v>3.4482758620689703E-2</v>
      </c>
      <c r="BS30" s="89">
        <v>4.5454545454545497E-2</v>
      </c>
      <c r="BT30" s="89">
        <v>0</v>
      </c>
      <c r="BU30" s="89">
        <v>0</v>
      </c>
      <c r="BV30" s="89">
        <v>0</v>
      </c>
      <c r="BW30" s="89">
        <v>0</v>
      </c>
      <c r="BX30" s="89">
        <v>0</v>
      </c>
      <c r="BY30" s="89">
        <v>3.125E-2</v>
      </c>
      <c r="BZ30" s="89">
        <v>0</v>
      </c>
      <c r="CA30" s="89">
        <v>0</v>
      </c>
      <c r="CB30" s="89">
        <v>1.35135135135135E-2</v>
      </c>
      <c r="CC30" s="89">
        <v>0</v>
      </c>
      <c r="CD30" s="89">
        <v>0</v>
      </c>
      <c r="CE30" s="89">
        <v>4.6875E-2</v>
      </c>
      <c r="CF30" s="89">
        <v>0</v>
      </c>
      <c r="CG30" s="89">
        <v>0</v>
      </c>
      <c r="CH30" s="89">
        <v>1.5151515151515201E-2</v>
      </c>
      <c r="CI30" s="89">
        <v>0</v>
      </c>
      <c r="CJ30" s="89">
        <v>0</v>
      </c>
      <c r="CK30" s="89">
        <v>0</v>
      </c>
      <c r="CL30" s="89">
        <v>0</v>
      </c>
      <c r="CM30" s="89">
        <v>0</v>
      </c>
      <c r="CN30" s="89">
        <v>0</v>
      </c>
      <c r="CO30" s="89">
        <v>0</v>
      </c>
      <c r="CP30" s="89">
        <v>0</v>
      </c>
      <c r="CQ30" s="89">
        <v>2.27272727272727E-2</v>
      </c>
      <c r="CR30" s="89">
        <v>0</v>
      </c>
      <c r="CS30" s="89">
        <v>0</v>
      </c>
      <c r="CT30" s="89">
        <v>0.02</v>
      </c>
      <c r="CU30" s="89">
        <v>0.125</v>
      </c>
      <c r="CV30" s="89">
        <v>2.32558139534884E-2</v>
      </c>
      <c r="CW30" s="89">
        <v>0</v>
      </c>
      <c r="CX30" s="89">
        <v>0</v>
      </c>
      <c r="CY30" s="89">
        <v>4.4444444444444398E-2</v>
      </c>
      <c r="CZ30" s="89">
        <v>0</v>
      </c>
      <c r="DA30" s="89">
        <v>0</v>
      </c>
      <c r="DB30" s="89">
        <v>0</v>
      </c>
      <c r="DC30" s="89">
        <v>0</v>
      </c>
      <c r="DD30" s="89">
        <v>0.5</v>
      </c>
      <c r="DE30" s="89">
        <v>4.6511627906976702E-2</v>
      </c>
      <c r="DF30" s="89">
        <v>0</v>
      </c>
      <c r="DG30" s="89">
        <v>0</v>
      </c>
      <c r="DH30" s="89">
        <v>0</v>
      </c>
      <c r="DI30" s="89">
        <v>0</v>
      </c>
      <c r="DJ30" s="89">
        <v>0</v>
      </c>
      <c r="DK30" s="89">
        <v>2.7777777777777801E-2</v>
      </c>
      <c r="DL30" s="89">
        <v>0</v>
      </c>
      <c r="DM30" s="89">
        <v>0</v>
      </c>
      <c r="DN30" s="89">
        <v>0</v>
      </c>
      <c r="DO30" s="89">
        <v>0</v>
      </c>
      <c r="DP30" s="89">
        <v>0</v>
      </c>
      <c r="DQ30" s="89">
        <v>0</v>
      </c>
      <c r="DR30" s="89">
        <v>0.16666666666666699</v>
      </c>
      <c r="DS30" s="89">
        <v>0</v>
      </c>
      <c r="DT30" s="89">
        <v>0</v>
      </c>
      <c r="DU30" s="89">
        <v>0</v>
      </c>
      <c r="DV30" s="89">
        <v>2.8571428571428598E-2</v>
      </c>
      <c r="DW30" s="89">
        <v>0</v>
      </c>
      <c r="DX30" s="89">
        <v>0</v>
      </c>
      <c r="DY30" s="89">
        <v>3.8461538461538498E-2</v>
      </c>
      <c r="DZ30" s="89">
        <v>0</v>
      </c>
      <c r="EA30" s="89">
        <v>0</v>
      </c>
      <c r="EB30" s="89">
        <v>3.7037037037037E-2</v>
      </c>
      <c r="EC30" s="89">
        <v>0</v>
      </c>
      <c r="ED30" s="89">
        <v>0</v>
      </c>
      <c r="EE30" s="89">
        <v>0</v>
      </c>
      <c r="EF30" s="89">
        <v>0</v>
      </c>
      <c r="EG30" s="89">
        <v>0</v>
      </c>
      <c r="EH30" s="89">
        <v>3.03030303030303E-2</v>
      </c>
      <c r="EI30" s="89">
        <v>0</v>
      </c>
      <c r="EJ30" s="89">
        <v>0</v>
      </c>
      <c r="EK30" s="89">
        <v>3.2258064516128997E-2</v>
      </c>
      <c r="EL30" s="89">
        <v>0</v>
      </c>
      <c r="EM30" s="89">
        <v>0</v>
      </c>
      <c r="EN30" s="89">
        <v>0</v>
      </c>
      <c r="EO30" s="89">
        <v>0</v>
      </c>
      <c r="EP30" s="89">
        <v>0</v>
      </c>
      <c r="EQ30" s="89">
        <v>0</v>
      </c>
      <c r="ER30" s="89">
        <v>0</v>
      </c>
      <c r="ES30" s="89">
        <v>0</v>
      </c>
      <c r="ET30" s="89">
        <v>0</v>
      </c>
      <c r="EU30" s="89">
        <v>0</v>
      </c>
      <c r="EV30" s="89">
        <v>0</v>
      </c>
      <c r="EW30" s="89">
        <v>7.1428571428571397E-2</v>
      </c>
      <c r="EX30" s="89">
        <v>0</v>
      </c>
      <c r="EY30" s="89">
        <v>0</v>
      </c>
      <c r="EZ30" s="89">
        <v>0</v>
      </c>
      <c r="FA30" s="89">
        <v>0</v>
      </c>
      <c r="FB30" s="89">
        <v>0</v>
      </c>
      <c r="FC30" s="89">
        <v>0.11764705882352899</v>
      </c>
      <c r="FD30" s="89">
        <v>0</v>
      </c>
      <c r="FE30" s="89">
        <v>0</v>
      </c>
      <c r="FF30" s="89">
        <v>7.4074074074074098E-2</v>
      </c>
      <c r="FG30" s="89">
        <v>0</v>
      </c>
      <c r="FH30" s="89">
        <v>0</v>
      </c>
      <c r="FI30" s="89">
        <v>0.04</v>
      </c>
      <c r="FJ30" s="89">
        <v>0</v>
      </c>
      <c r="FK30" s="89">
        <v>0</v>
      </c>
      <c r="FL30" s="89">
        <v>0.125</v>
      </c>
      <c r="FM30" s="89">
        <v>0</v>
      </c>
      <c r="FN30" s="89">
        <v>0</v>
      </c>
      <c r="FO30" s="89">
        <v>5.8823529411764698E-2</v>
      </c>
      <c r="FP30" s="89">
        <v>0</v>
      </c>
      <c r="FQ30" s="89">
        <v>0</v>
      </c>
      <c r="FR30" s="89">
        <v>0</v>
      </c>
      <c r="FS30" s="89">
        <v>0</v>
      </c>
      <c r="FT30" s="89">
        <v>0</v>
      </c>
      <c r="FU30" s="89">
        <v>0</v>
      </c>
      <c r="FV30" s="89">
        <v>0</v>
      </c>
      <c r="FW30" s="89">
        <v>0</v>
      </c>
      <c r="FX30" s="89">
        <v>0</v>
      </c>
      <c r="FY30" s="89">
        <v>0</v>
      </c>
      <c r="FZ30" s="89">
        <v>0</v>
      </c>
      <c r="GA30" s="89">
        <v>0</v>
      </c>
      <c r="GB30" s="89">
        <v>0</v>
      </c>
      <c r="GC30" s="89">
        <v>0</v>
      </c>
      <c r="GD30" s="89">
        <v>0</v>
      </c>
      <c r="GE30" s="89">
        <v>0.3</v>
      </c>
      <c r="GF30" s="89">
        <v>0</v>
      </c>
      <c r="GG30" s="89">
        <v>0</v>
      </c>
      <c r="GH30" s="89">
        <v>0</v>
      </c>
      <c r="GI30" s="89">
        <v>0</v>
      </c>
      <c r="GJ30" s="89">
        <v>0</v>
      </c>
      <c r="GK30" s="89">
        <v>0</v>
      </c>
      <c r="GL30" s="89">
        <v>0</v>
      </c>
      <c r="GM30" s="89">
        <v>0</v>
      </c>
      <c r="GN30" s="89">
        <v>0</v>
      </c>
      <c r="GO30" s="89">
        <v>0</v>
      </c>
      <c r="GP30" s="89">
        <v>0</v>
      </c>
      <c r="GQ30" s="89">
        <v>0</v>
      </c>
      <c r="GR30" s="89">
        <v>0</v>
      </c>
      <c r="GS30" s="89">
        <v>0</v>
      </c>
      <c r="GT30" s="81">
        <v>0</v>
      </c>
    </row>
    <row r="31" spans="1:202" x14ac:dyDescent="0.25">
      <c r="A31" s="40" t="s">
        <v>18</v>
      </c>
      <c r="B31" s="82">
        <v>0.172073342736248</v>
      </c>
      <c r="C31" s="89">
        <v>2.01005025125628E-2</v>
      </c>
      <c r="D31" s="89">
        <v>0.18468468468468499</v>
      </c>
      <c r="E31" s="89">
        <v>0.10293066476054299</v>
      </c>
      <c r="F31" s="89">
        <v>0</v>
      </c>
      <c r="G31" s="89">
        <v>0.313253012048193</v>
      </c>
      <c r="H31" s="89">
        <v>0.14626391096979299</v>
      </c>
      <c r="I31" s="89">
        <v>2.1390374331550801E-2</v>
      </c>
      <c r="J31" s="89">
        <v>0.218181818181818</v>
      </c>
      <c r="K31" s="89">
        <v>0.13781788351107499</v>
      </c>
      <c r="L31" s="89">
        <v>1.9480519480519501E-2</v>
      </c>
      <c r="M31" s="89">
        <v>0.23463687150838</v>
      </c>
      <c r="N31" s="89">
        <v>0.12739965095986</v>
      </c>
      <c r="O31" s="89">
        <v>1.16279069767442E-2</v>
      </c>
      <c r="P31" s="89">
        <v>0.08</v>
      </c>
      <c r="Q31" s="89">
        <v>0.108695652173913</v>
      </c>
      <c r="R31" s="89">
        <v>2.3809523809523801E-2</v>
      </c>
      <c r="S31" s="89">
        <v>0.17499999999999999</v>
      </c>
      <c r="T31" s="89">
        <v>0.111638954869359</v>
      </c>
      <c r="U31" s="89">
        <v>0</v>
      </c>
      <c r="V31" s="89">
        <v>0.14285714285714299</v>
      </c>
      <c r="W31" s="89">
        <v>0.131188118811881</v>
      </c>
      <c r="X31" s="89">
        <v>1.5151515151515201E-2</v>
      </c>
      <c r="Y31" s="89">
        <v>4.5454545454545497E-2</v>
      </c>
      <c r="Z31" s="89">
        <v>0.126404494382022</v>
      </c>
      <c r="AA31" s="89">
        <v>0</v>
      </c>
      <c r="AB31" s="89">
        <v>0.209677419354839</v>
      </c>
      <c r="AC31" s="89">
        <v>0.15773809523809501</v>
      </c>
      <c r="AD31" s="89">
        <v>3.7037037037037E-2</v>
      </c>
      <c r="AE31" s="89">
        <v>0.17910447761194001</v>
      </c>
      <c r="AF31" s="89">
        <v>0.109215017064846</v>
      </c>
      <c r="AG31" s="89">
        <v>1.6666666666666701E-2</v>
      </c>
      <c r="AH31" s="89">
        <v>0.25</v>
      </c>
      <c r="AI31" s="89">
        <v>0.160919540229885</v>
      </c>
      <c r="AJ31" s="89">
        <v>3.125E-2</v>
      </c>
      <c r="AK31" s="89">
        <v>0.05</v>
      </c>
      <c r="AL31" s="89">
        <v>0.22167487684729101</v>
      </c>
      <c r="AM31" s="89">
        <v>0</v>
      </c>
      <c r="AN31" s="89">
        <v>0.14285714285714299</v>
      </c>
      <c r="AO31" s="89">
        <v>0.16814159292035399</v>
      </c>
      <c r="AP31" s="89">
        <v>0</v>
      </c>
      <c r="AQ31" s="89">
        <v>0.13793103448275901</v>
      </c>
      <c r="AR31" s="89">
        <v>0.151898734177215</v>
      </c>
      <c r="AS31" s="89">
        <v>0</v>
      </c>
      <c r="AT31" s="89">
        <v>0.33333333333333298</v>
      </c>
      <c r="AU31" s="89">
        <v>0.102409638554217</v>
      </c>
      <c r="AV31" s="89">
        <v>0</v>
      </c>
      <c r="AW31" s="89">
        <v>0.16666666666666699</v>
      </c>
      <c r="AX31" s="89">
        <v>0.11688311688311701</v>
      </c>
      <c r="AY31" s="89">
        <v>4.3478260869565202E-2</v>
      </c>
      <c r="AZ31" s="89">
        <v>0.2</v>
      </c>
      <c r="BA31" s="89">
        <v>0.13580246913580199</v>
      </c>
      <c r="BB31" s="89">
        <v>0</v>
      </c>
      <c r="BC31" s="89">
        <v>0</v>
      </c>
      <c r="BD31" s="89">
        <v>0.111801242236025</v>
      </c>
      <c r="BE31" s="89">
        <v>0</v>
      </c>
      <c r="BF31" s="89">
        <v>0.14285714285714299</v>
      </c>
      <c r="BG31" s="89">
        <v>0.1</v>
      </c>
      <c r="BH31" s="89">
        <v>0</v>
      </c>
      <c r="BI31" s="89">
        <v>0.17241379310344801</v>
      </c>
      <c r="BJ31" s="89">
        <v>0.20588235294117599</v>
      </c>
      <c r="BK31" s="89">
        <v>0</v>
      </c>
      <c r="BL31" s="89">
        <v>0.225806451612903</v>
      </c>
      <c r="BM31" s="89">
        <v>6.7669172932330796E-2</v>
      </c>
      <c r="BN31" s="89">
        <v>0</v>
      </c>
      <c r="BO31" s="89">
        <v>0.11111111111111099</v>
      </c>
      <c r="BP31" s="89">
        <v>0.13934426229508201</v>
      </c>
      <c r="BQ31" s="89">
        <v>0</v>
      </c>
      <c r="BR31" s="89">
        <v>0.17241379310344801</v>
      </c>
      <c r="BS31" s="89">
        <v>0.13636363636363599</v>
      </c>
      <c r="BT31" s="89">
        <v>0</v>
      </c>
      <c r="BU31" s="89">
        <v>0.15384615384615399</v>
      </c>
      <c r="BV31" s="89">
        <v>7.69230769230769E-2</v>
      </c>
      <c r="BW31" s="89">
        <v>0</v>
      </c>
      <c r="BX31" s="89">
        <v>0.2</v>
      </c>
      <c r="BY31" s="89">
        <v>0.21875</v>
      </c>
      <c r="BZ31" s="89">
        <v>0</v>
      </c>
      <c r="CA31" s="89">
        <v>8.3333333333333301E-2</v>
      </c>
      <c r="CB31" s="89">
        <v>8.1081081081081099E-2</v>
      </c>
      <c r="CC31" s="89">
        <v>0</v>
      </c>
      <c r="CD31" s="89">
        <v>0.25</v>
      </c>
      <c r="CE31" s="89">
        <v>0.125</v>
      </c>
      <c r="CF31" s="89">
        <v>0</v>
      </c>
      <c r="CG31" s="89">
        <v>0.16666666666666699</v>
      </c>
      <c r="CH31" s="89">
        <v>7.5757575757575801E-2</v>
      </c>
      <c r="CI31" s="89">
        <v>0</v>
      </c>
      <c r="CJ31" s="89">
        <v>0.2</v>
      </c>
      <c r="CK31" s="89">
        <v>0.13207547169811301</v>
      </c>
      <c r="CL31" s="89">
        <v>0</v>
      </c>
      <c r="CM31" s="89">
        <v>0</v>
      </c>
      <c r="CN31" s="89">
        <v>0.13725490196078399</v>
      </c>
      <c r="CO31" s="89">
        <v>0</v>
      </c>
      <c r="CP31" s="89">
        <v>0</v>
      </c>
      <c r="CQ31" s="89">
        <v>6.8181818181818205E-2</v>
      </c>
      <c r="CR31" s="89">
        <v>8.3333333333333301E-2</v>
      </c>
      <c r="CS31" s="89">
        <v>0.25</v>
      </c>
      <c r="CT31" s="89">
        <v>0.2</v>
      </c>
      <c r="CU31" s="89">
        <v>0</v>
      </c>
      <c r="CV31" s="89">
        <v>0.186046511627907</v>
      </c>
      <c r="CW31" s="89">
        <v>0</v>
      </c>
      <c r="CX31" s="89">
        <v>0.16666666666666699</v>
      </c>
      <c r="CY31" s="89">
        <v>0.155555555555556</v>
      </c>
      <c r="CZ31" s="89">
        <v>0</v>
      </c>
      <c r="DA31" s="89">
        <v>0</v>
      </c>
      <c r="DB31" s="89">
        <v>0.18918918918918901</v>
      </c>
      <c r="DC31" s="89">
        <v>0</v>
      </c>
      <c r="DD31" s="89">
        <v>0</v>
      </c>
      <c r="DE31" s="89">
        <v>4.6511627906976702E-2</v>
      </c>
      <c r="DF31" s="89">
        <v>0</v>
      </c>
      <c r="DG31" s="89">
        <v>0</v>
      </c>
      <c r="DH31" s="89">
        <v>2.9411764705882401E-2</v>
      </c>
      <c r="DI31" s="89">
        <v>0.28571428571428598</v>
      </c>
      <c r="DJ31" s="89">
        <v>0.125</v>
      </c>
      <c r="DK31" s="89">
        <v>8.3333333333333301E-2</v>
      </c>
      <c r="DL31" s="89">
        <v>0</v>
      </c>
      <c r="DM31" s="89">
        <v>0.42857142857142899</v>
      </c>
      <c r="DN31" s="89">
        <v>0.24390243902438999</v>
      </c>
      <c r="DO31" s="89">
        <v>0</v>
      </c>
      <c r="DP31" s="89">
        <v>0</v>
      </c>
      <c r="DQ31" s="89">
        <v>0.102564102564103</v>
      </c>
      <c r="DR31" s="89">
        <v>0.16666666666666699</v>
      </c>
      <c r="DS31" s="89">
        <v>0.135135135135135</v>
      </c>
      <c r="DT31" s="89">
        <v>0.4</v>
      </c>
      <c r="DU31" s="89">
        <v>0</v>
      </c>
      <c r="DV31" s="89">
        <v>0.114285714285714</v>
      </c>
      <c r="DW31" s="89">
        <v>0</v>
      </c>
      <c r="DX31" s="89">
        <v>1</v>
      </c>
      <c r="DY31" s="89">
        <v>0.115384615384615</v>
      </c>
      <c r="DZ31" s="89">
        <v>0</v>
      </c>
      <c r="EA31" s="89">
        <v>0.214285714285714</v>
      </c>
      <c r="EB31" s="89">
        <v>3.7037037037037E-2</v>
      </c>
      <c r="EC31" s="89">
        <v>0</v>
      </c>
      <c r="ED31" s="89">
        <v>0</v>
      </c>
      <c r="EE31" s="89">
        <v>9.0909090909090898E-2</v>
      </c>
      <c r="EF31" s="89">
        <v>0</v>
      </c>
      <c r="EG31" s="89">
        <v>0</v>
      </c>
      <c r="EH31" s="89">
        <v>0.15151515151515199</v>
      </c>
      <c r="EI31" s="89">
        <v>0</v>
      </c>
      <c r="EJ31" s="89">
        <v>0.5</v>
      </c>
      <c r="EK31" s="89">
        <v>0.16129032258064499</v>
      </c>
      <c r="EL31" s="89">
        <v>0</v>
      </c>
      <c r="EM31" s="89">
        <v>0</v>
      </c>
      <c r="EN31" s="89">
        <v>0.21212121212121199</v>
      </c>
      <c r="EO31" s="89">
        <v>0</v>
      </c>
      <c r="EP31" s="89">
        <v>1</v>
      </c>
      <c r="EQ31" s="89">
        <v>8.3333333333333301E-2</v>
      </c>
      <c r="ER31" s="89">
        <v>0</v>
      </c>
      <c r="ES31" s="89">
        <v>0</v>
      </c>
      <c r="ET31" s="89">
        <v>0.22727272727272699</v>
      </c>
      <c r="EU31" s="89">
        <v>0.25</v>
      </c>
      <c r="EV31" s="89">
        <v>0</v>
      </c>
      <c r="EW31" s="89">
        <v>0.107142857142857</v>
      </c>
      <c r="EX31" s="89">
        <v>0</v>
      </c>
      <c r="EY31" s="89">
        <v>0</v>
      </c>
      <c r="EZ31" s="89">
        <v>4.5454545454545497E-2</v>
      </c>
      <c r="FA31" s="89">
        <v>0</v>
      </c>
      <c r="FB31" s="89">
        <v>1</v>
      </c>
      <c r="FC31" s="89">
        <v>0.29411764705882398</v>
      </c>
      <c r="FD31" s="89">
        <v>0</v>
      </c>
      <c r="FE31" s="89">
        <v>0.33333333333333298</v>
      </c>
      <c r="FF31" s="89">
        <v>0.11111111111111099</v>
      </c>
      <c r="FG31" s="89">
        <v>0</v>
      </c>
      <c r="FH31" s="89">
        <v>0</v>
      </c>
      <c r="FI31" s="89">
        <v>0.08</v>
      </c>
      <c r="FJ31" s="89">
        <v>0</v>
      </c>
      <c r="FK31" s="89">
        <v>0</v>
      </c>
      <c r="FL31" s="89">
        <v>0.125</v>
      </c>
      <c r="FM31" s="89">
        <v>0</v>
      </c>
      <c r="FN31" s="89">
        <v>0.4</v>
      </c>
      <c r="FO31" s="89">
        <v>5.8823529411764698E-2</v>
      </c>
      <c r="FP31" s="89">
        <v>0</v>
      </c>
      <c r="FQ31" s="89">
        <v>6.6666666666666693E-2</v>
      </c>
      <c r="FR31" s="89">
        <v>0</v>
      </c>
      <c r="FS31" s="89">
        <v>0</v>
      </c>
      <c r="FT31" s="89">
        <v>6.6666666666666693E-2</v>
      </c>
      <c r="FU31" s="89">
        <v>0</v>
      </c>
      <c r="FV31" s="89">
        <v>0.33333333333333298</v>
      </c>
      <c r="FW31" s="89">
        <v>0.214285714285714</v>
      </c>
      <c r="FX31" s="89">
        <v>0</v>
      </c>
      <c r="FY31" s="89">
        <v>0</v>
      </c>
      <c r="FZ31" s="89">
        <v>0.230769230769231</v>
      </c>
      <c r="GA31" s="89">
        <v>0</v>
      </c>
      <c r="GB31" s="89">
        <v>0</v>
      </c>
      <c r="GC31" s="89">
        <v>0</v>
      </c>
      <c r="GD31" s="89">
        <v>0</v>
      </c>
      <c r="GE31" s="89">
        <v>0.4</v>
      </c>
      <c r="GF31" s="89">
        <v>0.2</v>
      </c>
      <c r="GG31" s="89">
        <v>0.2</v>
      </c>
      <c r="GH31" s="89">
        <v>0.25</v>
      </c>
      <c r="GI31" s="89">
        <v>8.3333333333333301E-2</v>
      </c>
      <c r="GJ31" s="89">
        <v>0</v>
      </c>
      <c r="GK31" s="89">
        <v>8.3333333333333301E-2</v>
      </c>
      <c r="GL31" s="89">
        <v>0</v>
      </c>
      <c r="GM31" s="89">
        <v>0.27272727272727298</v>
      </c>
      <c r="GN31" s="89">
        <v>0</v>
      </c>
      <c r="GO31" s="89">
        <v>0.1</v>
      </c>
      <c r="GP31" s="89">
        <v>0.16666666666666699</v>
      </c>
      <c r="GQ31" s="89">
        <v>0.5</v>
      </c>
      <c r="GR31" s="89">
        <v>0</v>
      </c>
      <c r="GS31" s="89">
        <v>0</v>
      </c>
      <c r="GT31" s="81">
        <v>0</v>
      </c>
    </row>
    <row r="32" spans="1:202" x14ac:dyDescent="0.25">
      <c r="A32" s="40" t="s">
        <v>19</v>
      </c>
      <c r="B32" s="82">
        <v>0.19534555712270801</v>
      </c>
      <c r="C32" s="89">
        <v>3.0150753768844199E-2</v>
      </c>
      <c r="D32" s="89">
        <v>0.21621621621621601</v>
      </c>
      <c r="E32" s="89">
        <v>0.110793423874196</v>
      </c>
      <c r="F32" s="89">
        <v>4.2735042735042696E-3</v>
      </c>
      <c r="G32" s="89">
        <v>0.16867469879518099</v>
      </c>
      <c r="H32" s="89">
        <v>0.143879173290938</v>
      </c>
      <c r="I32" s="89">
        <v>5.3475935828877002E-3</v>
      </c>
      <c r="J32" s="89">
        <v>0.18787878787878801</v>
      </c>
      <c r="K32" s="89">
        <v>0.16242821985233799</v>
      </c>
      <c r="L32" s="89">
        <v>1.2987012987013E-2</v>
      </c>
      <c r="M32" s="89">
        <v>0.17877094972067001</v>
      </c>
      <c r="N32" s="89">
        <v>0.17102966841186701</v>
      </c>
      <c r="O32" s="89">
        <v>1.16279069767442E-2</v>
      </c>
      <c r="P32" s="89">
        <v>0</v>
      </c>
      <c r="Q32" s="89">
        <v>0.15</v>
      </c>
      <c r="R32" s="89">
        <v>0</v>
      </c>
      <c r="S32" s="89">
        <v>0.2</v>
      </c>
      <c r="T32" s="89">
        <v>9.5011876484560595E-2</v>
      </c>
      <c r="U32" s="89">
        <v>0</v>
      </c>
      <c r="V32" s="89">
        <v>9.5238095238095205E-2</v>
      </c>
      <c r="W32" s="89">
        <v>0.170792079207921</v>
      </c>
      <c r="X32" s="89">
        <v>0</v>
      </c>
      <c r="Y32" s="89">
        <v>0.36363636363636398</v>
      </c>
      <c r="Z32" s="89">
        <v>0.15730337078651699</v>
      </c>
      <c r="AA32" s="89">
        <v>1.9230769230769201E-2</v>
      </c>
      <c r="AB32" s="89">
        <v>0.209677419354839</v>
      </c>
      <c r="AC32" s="89">
        <v>0.17857142857142899</v>
      </c>
      <c r="AD32" s="89">
        <v>0</v>
      </c>
      <c r="AE32" s="89">
        <v>0.20895522388059701</v>
      </c>
      <c r="AF32" s="89">
        <v>0.17747440273037501</v>
      </c>
      <c r="AG32" s="89">
        <v>0</v>
      </c>
      <c r="AH32" s="89">
        <v>0.25</v>
      </c>
      <c r="AI32" s="89">
        <v>0.14176245210728</v>
      </c>
      <c r="AJ32" s="89">
        <v>0</v>
      </c>
      <c r="AK32" s="89">
        <v>0.2</v>
      </c>
      <c r="AL32" s="89">
        <v>0.266009852216749</v>
      </c>
      <c r="AM32" s="89">
        <v>0</v>
      </c>
      <c r="AN32" s="89">
        <v>0.16326530612244899</v>
      </c>
      <c r="AO32" s="89">
        <v>0.21681415929203501</v>
      </c>
      <c r="AP32" s="89">
        <v>4.3478260869565202E-2</v>
      </c>
      <c r="AQ32" s="89">
        <v>0.20689655172413801</v>
      </c>
      <c r="AR32" s="89">
        <v>0.227848101265823</v>
      </c>
      <c r="AS32" s="89">
        <v>0</v>
      </c>
      <c r="AT32" s="89">
        <v>0.16666666666666699</v>
      </c>
      <c r="AU32" s="89">
        <v>9.6385542168674704E-2</v>
      </c>
      <c r="AV32" s="89">
        <v>0</v>
      </c>
      <c r="AW32" s="89">
        <v>0</v>
      </c>
      <c r="AX32" s="89">
        <v>9.7402597402597393E-2</v>
      </c>
      <c r="AY32" s="89">
        <v>0</v>
      </c>
      <c r="AZ32" s="89">
        <v>0.1</v>
      </c>
      <c r="BA32" s="89">
        <v>0.18518518518518501</v>
      </c>
      <c r="BB32" s="89">
        <v>0</v>
      </c>
      <c r="BC32" s="89">
        <v>0.15384615384615399</v>
      </c>
      <c r="BD32" s="89">
        <v>0.161490683229814</v>
      </c>
      <c r="BE32" s="89">
        <v>0</v>
      </c>
      <c r="BF32" s="89">
        <v>0.14285714285714299</v>
      </c>
      <c r="BG32" s="89">
        <v>7.1428571428571397E-2</v>
      </c>
      <c r="BH32" s="89">
        <v>0</v>
      </c>
      <c r="BI32" s="89">
        <v>0.10344827586206901</v>
      </c>
      <c r="BJ32" s="89">
        <v>0.441176470588235</v>
      </c>
      <c r="BK32" s="89">
        <v>0</v>
      </c>
      <c r="BL32" s="89">
        <v>0.19354838709677399</v>
      </c>
      <c r="BM32" s="89">
        <v>0.157894736842105</v>
      </c>
      <c r="BN32" s="89">
        <v>0</v>
      </c>
      <c r="BO32" s="89">
        <v>0.44444444444444398</v>
      </c>
      <c r="BP32" s="89">
        <v>0.14754098360655701</v>
      </c>
      <c r="BQ32" s="89">
        <v>0</v>
      </c>
      <c r="BR32" s="89">
        <v>0.13793103448275901</v>
      </c>
      <c r="BS32" s="89">
        <v>0.20909090909090899</v>
      </c>
      <c r="BT32" s="89">
        <v>6.25E-2</v>
      </c>
      <c r="BU32" s="89">
        <v>0.15384615384615399</v>
      </c>
      <c r="BV32" s="89">
        <v>0.134615384615385</v>
      </c>
      <c r="BW32" s="89">
        <v>0</v>
      </c>
      <c r="BX32" s="89">
        <v>0.2</v>
      </c>
      <c r="BY32" s="89">
        <v>0.109375</v>
      </c>
      <c r="BZ32" s="89">
        <v>0</v>
      </c>
      <c r="CA32" s="89">
        <v>0.125</v>
      </c>
      <c r="CB32" s="89">
        <v>0.108108108108108</v>
      </c>
      <c r="CC32" s="89">
        <v>0</v>
      </c>
      <c r="CD32" s="89">
        <v>0.25</v>
      </c>
      <c r="CE32" s="89">
        <v>0.15625</v>
      </c>
      <c r="CF32" s="89">
        <v>0</v>
      </c>
      <c r="CG32" s="89">
        <v>0</v>
      </c>
      <c r="CH32" s="89">
        <v>0.13636363636363599</v>
      </c>
      <c r="CI32" s="89">
        <v>0</v>
      </c>
      <c r="CJ32" s="89">
        <v>0.2</v>
      </c>
      <c r="CK32" s="89">
        <v>0.169811320754717</v>
      </c>
      <c r="CL32" s="89">
        <v>0</v>
      </c>
      <c r="CM32" s="89">
        <v>0</v>
      </c>
      <c r="CN32" s="89">
        <v>0.19607843137254899</v>
      </c>
      <c r="CO32" s="89">
        <v>0</v>
      </c>
      <c r="CP32" s="89">
        <v>0.16666666666666699</v>
      </c>
      <c r="CQ32" s="89">
        <v>4.5454545454545497E-2</v>
      </c>
      <c r="CR32" s="89">
        <v>0</v>
      </c>
      <c r="CS32" s="89">
        <v>0</v>
      </c>
      <c r="CT32" s="89">
        <v>0.12</v>
      </c>
      <c r="CU32" s="89">
        <v>0.125</v>
      </c>
      <c r="CV32" s="89">
        <v>0.162790697674419</v>
      </c>
      <c r="CW32" s="89">
        <v>0.125</v>
      </c>
      <c r="CX32" s="89">
        <v>0.16666666666666699</v>
      </c>
      <c r="CY32" s="89">
        <v>0.11111111111111099</v>
      </c>
      <c r="CZ32" s="89">
        <v>0</v>
      </c>
      <c r="DA32" s="89">
        <v>0</v>
      </c>
      <c r="DB32" s="89">
        <v>8.1081081081081099E-2</v>
      </c>
      <c r="DC32" s="89">
        <v>0</v>
      </c>
      <c r="DD32" s="89">
        <v>0.5</v>
      </c>
      <c r="DE32" s="89">
        <v>0.27906976744186002</v>
      </c>
      <c r="DF32" s="89">
        <v>0</v>
      </c>
      <c r="DG32" s="89">
        <v>0.5</v>
      </c>
      <c r="DH32" s="89">
        <v>0</v>
      </c>
      <c r="DI32" s="89">
        <v>0</v>
      </c>
      <c r="DJ32" s="89">
        <v>0.125</v>
      </c>
      <c r="DK32" s="89">
        <v>0.22222222222222199</v>
      </c>
      <c r="DL32" s="89">
        <v>0</v>
      </c>
      <c r="DM32" s="89">
        <v>0.28571428571428598</v>
      </c>
      <c r="DN32" s="89">
        <v>2.4390243902439001E-2</v>
      </c>
      <c r="DO32" s="89">
        <v>0</v>
      </c>
      <c r="DP32" s="89">
        <v>0.33333333333333298</v>
      </c>
      <c r="DQ32" s="89">
        <v>0.230769230769231</v>
      </c>
      <c r="DR32" s="89">
        <v>0</v>
      </c>
      <c r="DS32" s="89">
        <v>0.108108108108108</v>
      </c>
      <c r="DT32" s="89">
        <v>0</v>
      </c>
      <c r="DU32" s="89">
        <v>0</v>
      </c>
      <c r="DV32" s="89">
        <v>0.14285714285714299</v>
      </c>
      <c r="DW32" s="89">
        <v>0</v>
      </c>
      <c r="DX32" s="89">
        <v>0</v>
      </c>
      <c r="DY32" s="89">
        <v>0.269230769230769</v>
      </c>
      <c r="DZ32" s="89">
        <v>0</v>
      </c>
      <c r="EA32" s="89">
        <v>0.14285714285714299</v>
      </c>
      <c r="EB32" s="89">
        <v>0.11111111111111099</v>
      </c>
      <c r="EC32" s="89">
        <v>0</v>
      </c>
      <c r="ED32" s="89">
        <v>0</v>
      </c>
      <c r="EE32" s="89">
        <v>9.0909090909090898E-2</v>
      </c>
      <c r="EF32" s="89">
        <v>0</v>
      </c>
      <c r="EG32" s="89">
        <v>0.25</v>
      </c>
      <c r="EH32" s="89">
        <v>3.03030303030303E-2</v>
      </c>
      <c r="EI32" s="89">
        <v>0</v>
      </c>
      <c r="EJ32" s="89">
        <v>0</v>
      </c>
      <c r="EK32" s="89">
        <v>9.6774193548387094E-2</v>
      </c>
      <c r="EL32" s="89">
        <v>0</v>
      </c>
      <c r="EM32" s="89">
        <v>0.125</v>
      </c>
      <c r="EN32" s="89">
        <v>9.0909090909090898E-2</v>
      </c>
      <c r="EO32" s="89">
        <v>0</v>
      </c>
      <c r="EP32" s="89">
        <v>0</v>
      </c>
      <c r="EQ32" s="89">
        <v>0.16666666666666699</v>
      </c>
      <c r="ER32" s="89">
        <v>0</v>
      </c>
      <c r="ES32" s="89">
        <v>0.16666666666666699</v>
      </c>
      <c r="ET32" s="89">
        <v>0.18181818181818199</v>
      </c>
      <c r="EU32" s="89">
        <v>0</v>
      </c>
      <c r="EV32" s="89">
        <v>0.4</v>
      </c>
      <c r="EW32" s="89">
        <v>0.14285714285714299</v>
      </c>
      <c r="EX32" s="89">
        <v>0</v>
      </c>
      <c r="EY32" s="89">
        <v>0.5</v>
      </c>
      <c r="EZ32" s="89">
        <v>0.22727272727272699</v>
      </c>
      <c r="FA32" s="89">
        <v>0</v>
      </c>
      <c r="FB32" s="89">
        <v>0</v>
      </c>
      <c r="FC32" s="89">
        <v>0.11764705882352899</v>
      </c>
      <c r="FD32" s="89">
        <v>0</v>
      </c>
      <c r="FE32" s="89">
        <v>0.16666666666666699</v>
      </c>
      <c r="FF32" s="89">
        <v>0.296296296296296</v>
      </c>
      <c r="FG32" s="89">
        <v>0</v>
      </c>
      <c r="FH32" s="89">
        <v>0</v>
      </c>
      <c r="FI32" s="89">
        <v>0.12</v>
      </c>
      <c r="FJ32" s="89">
        <v>0</v>
      </c>
      <c r="FK32" s="89">
        <v>0</v>
      </c>
      <c r="FL32" s="89">
        <v>6.25E-2</v>
      </c>
      <c r="FM32" s="89">
        <v>0</v>
      </c>
      <c r="FN32" s="89">
        <v>0</v>
      </c>
      <c r="FO32" s="89">
        <v>0.41176470588235298</v>
      </c>
      <c r="FP32" s="89">
        <v>0</v>
      </c>
      <c r="FQ32" s="89">
        <v>0</v>
      </c>
      <c r="FR32" s="89">
        <v>0</v>
      </c>
      <c r="FS32" s="89">
        <v>1</v>
      </c>
      <c r="FT32" s="89">
        <v>0.266666666666667</v>
      </c>
      <c r="FU32" s="89">
        <v>0</v>
      </c>
      <c r="FV32" s="89">
        <v>0</v>
      </c>
      <c r="FW32" s="89">
        <v>0.28571428571428598</v>
      </c>
      <c r="FX32" s="89">
        <v>0</v>
      </c>
      <c r="FY32" s="89">
        <v>0</v>
      </c>
      <c r="FZ32" s="89">
        <v>7.69230769230769E-2</v>
      </c>
      <c r="GA32" s="89">
        <v>0</v>
      </c>
      <c r="GB32" s="89">
        <v>0</v>
      </c>
      <c r="GC32" s="89">
        <v>0</v>
      </c>
      <c r="GD32" s="89">
        <v>1</v>
      </c>
      <c r="GE32" s="89">
        <v>0.1</v>
      </c>
      <c r="GF32" s="89">
        <v>0</v>
      </c>
      <c r="GG32" s="89">
        <v>0.2</v>
      </c>
      <c r="GH32" s="89">
        <v>0</v>
      </c>
      <c r="GI32" s="89">
        <v>8.3333333333333301E-2</v>
      </c>
      <c r="GJ32" s="89">
        <v>0</v>
      </c>
      <c r="GK32" s="89">
        <v>0.66666666666666696</v>
      </c>
      <c r="GL32" s="89">
        <v>0</v>
      </c>
      <c r="GM32" s="89">
        <v>9.0909090909090898E-2</v>
      </c>
      <c r="GN32" s="89">
        <v>0</v>
      </c>
      <c r="GO32" s="89">
        <v>0.3</v>
      </c>
      <c r="GP32" s="89">
        <v>0.16666666666666699</v>
      </c>
      <c r="GQ32" s="89">
        <v>0</v>
      </c>
      <c r="GR32" s="89">
        <v>0.4</v>
      </c>
      <c r="GS32" s="89">
        <v>0</v>
      </c>
      <c r="GT32" s="81">
        <v>0</v>
      </c>
    </row>
    <row r="33" spans="1:202" x14ac:dyDescent="0.25">
      <c r="A33" s="49" t="s">
        <v>20</v>
      </c>
      <c r="B33" s="99" t="s">
        <v>740</v>
      </c>
      <c r="C33" s="100" t="s">
        <v>740</v>
      </c>
      <c r="D33" s="100" t="s">
        <v>740</v>
      </c>
      <c r="E33" s="100" t="s">
        <v>740</v>
      </c>
      <c r="F33" s="100" t="s">
        <v>740</v>
      </c>
      <c r="G33" s="100" t="s">
        <v>740</v>
      </c>
      <c r="H33" s="100" t="s">
        <v>740</v>
      </c>
      <c r="I33" s="100" t="s">
        <v>740</v>
      </c>
      <c r="J33" s="100" t="s">
        <v>740</v>
      </c>
      <c r="K33" s="100" t="s">
        <v>740</v>
      </c>
      <c r="L33" s="100" t="s">
        <v>740</v>
      </c>
      <c r="M33" s="100" t="s">
        <v>740</v>
      </c>
      <c r="N33" s="100" t="s">
        <v>740</v>
      </c>
      <c r="O33" s="100" t="s">
        <v>740</v>
      </c>
      <c r="P33" s="100" t="s">
        <v>740</v>
      </c>
      <c r="Q33" s="100" t="s">
        <v>740</v>
      </c>
      <c r="R33" s="100" t="s">
        <v>740</v>
      </c>
      <c r="S33" s="100" t="s">
        <v>740</v>
      </c>
      <c r="T33" s="100" t="s">
        <v>740</v>
      </c>
      <c r="U33" s="100" t="s">
        <v>740</v>
      </c>
      <c r="V33" s="100" t="s">
        <v>740</v>
      </c>
      <c r="W33" s="100" t="s">
        <v>740</v>
      </c>
      <c r="X33" s="100" t="s">
        <v>740</v>
      </c>
      <c r="Y33" s="100" t="s">
        <v>740</v>
      </c>
      <c r="Z33" s="100" t="s">
        <v>740</v>
      </c>
      <c r="AA33" s="100" t="s">
        <v>740</v>
      </c>
      <c r="AB33" s="100" t="s">
        <v>740</v>
      </c>
      <c r="AC33" s="100" t="s">
        <v>740</v>
      </c>
      <c r="AD33" s="100" t="s">
        <v>740</v>
      </c>
      <c r="AE33" s="100" t="s">
        <v>740</v>
      </c>
      <c r="AF33" s="100" t="s">
        <v>740</v>
      </c>
      <c r="AG33" s="100" t="s">
        <v>740</v>
      </c>
      <c r="AH33" s="100" t="s">
        <v>740</v>
      </c>
      <c r="AI33" s="100" t="s">
        <v>740</v>
      </c>
      <c r="AJ33" s="100" t="s">
        <v>740</v>
      </c>
      <c r="AK33" s="100" t="s">
        <v>740</v>
      </c>
      <c r="AL33" s="100" t="s">
        <v>740</v>
      </c>
      <c r="AM33" s="100" t="s">
        <v>740</v>
      </c>
      <c r="AN33" s="100" t="s">
        <v>740</v>
      </c>
      <c r="AO33" s="100" t="s">
        <v>740</v>
      </c>
      <c r="AP33" s="100" t="s">
        <v>740</v>
      </c>
      <c r="AQ33" s="100" t="s">
        <v>740</v>
      </c>
      <c r="AR33" s="100" t="s">
        <v>740</v>
      </c>
      <c r="AS33" s="100" t="s">
        <v>740</v>
      </c>
      <c r="AT33" s="100" t="s">
        <v>740</v>
      </c>
      <c r="AU33" s="100" t="s">
        <v>740</v>
      </c>
      <c r="AV33" s="100" t="s">
        <v>740</v>
      </c>
      <c r="AW33" s="100" t="s">
        <v>740</v>
      </c>
      <c r="AX33" s="100" t="s">
        <v>740</v>
      </c>
      <c r="AY33" s="100" t="s">
        <v>740</v>
      </c>
      <c r="AZ33" s="100" t="s">
        <v>740</v>
      </c>
      <c r="BA33" s="100" t="s">
        <v>740</v>
      </c>
      <c r="BB33" s="100" t="s">
        <v>740</v>
      </c>
      <c r="BC33" s="100" t="s">
        <v>740</v>
      </c>
      <c r="BD33" s="100" t="s">
        <v>740</v>
      </c>
      <c r="BE33" s="100" t="s">
        <v>740</v>
      </c>
      <c r="BF33" s="100" t="s">
        <v>740</v>
      </c>
      <c r="BG33" s="100" t="s">
        <v>740</v>
      </c>
      <c r="BH33" s="100" t="s">
        <v>740</v>
      </c>
      <c r="BI33" s="100" t="s">
        <v>740</v>
      </c>
      <c r="BJ33" s="100" t="s">
        <v>740</v>
      </c>
      <c r="BK33" s="100" t="s">
        <v>740</v>
      </c>
      <c r="BL33" s="100" t="s">
        <v>740</v>
      </c>
      <c r="BM33" s="100" t="s">
        <v>740</v>
      </c>
      <c r="BN33" s="100" t="s">
        <v>740</v>
      </c>
      <c r="BO33" s="100" t="s">
        <v>740</v>
      </c>
      <c r="BP33" s="100" t="s">
        <v>740</v>
      </c>
      <c r="BQ33" s="100" t="s">
        <v>740</v>
      </c>
      <c r="BR33" s="100" t="s">
        <v>740</v>
      </c>
      <c r="BS33" s="100" t="s">
        <v>740</v>
      </c>
      <c r="BT33" s="100" t="s">
        <v>740</v>
      </c>
      <c r="BU33" s="100" t="s">
        <v>740</v>
      </c>
      <c r="BV33" s="100" t="s">
        <v>740</v>
      </c>
      <c r="BW33" s="100" t="s">
        <v>740</v>
      </c>
      <c r="BX33" s="100" t="s">
        <v>740</v>
      </c>
      <c r="BY33" s="100" t="s">
        <v>740</v>
      </c>
      <c r="BZ33" s="100" t="s">
        <v>740</v>
      </c>
      <c r="CA33" s="100" t="s">
        <v>740</v>
      </c>
      <c r="CB33" s="100" t="s">
        <v>740</v>
      </c>
      <c r="CC33" s="100" t="s">
        <v>740</v>
      </c>
      <c r="CD33" s="100" t="s">
        <v>740</v>
      </c>
      <c r="CE33" s="100" t="s">
        <v>740</v>
      </c>
      <c r="CF33" s="100" t="s">
        <v>740</v>
      </c>
      <c r="CG33" s="100" t="s">
        <v>740</v>
      </c>
      <c r="CH33" s="100" t="s">
        <v>740</v>
      </c>
      <c r="CI33" s="100" t="s">
        <v>740</v>
      </c>
      <c r="CJ33" s="100" t="s">
        <v>740</v>
      </c>
      <c r="CK33" s="100" t="s">
        <v>740</v>
      </c>
      <c r="CL33" s="100" t="s">
        <v>740</v>
      </c>
      <c r="CM33" s="100" t="s">
        <v>740</v>
      </c>
      <c r="CN33" s="100" t="s">
        <v>740</v>
      </c>
      <c r="CO33" s="100" t="s">
        <v>740</v>
      </c>
      <c r="CP33" s="100" t="s">
        <v>740</v>
      </c>
      <c r="CQ33" s="100" t="s">
        <v>740</v>
      </c>
      <c r="CR33" s="100" t="s">
        <v>740</v>
      </c>
      <c r="CS33" s="100" t="s">
        <v>740</v>
      </c>
      <c r="CT33" s="100" t="s">
        <v>740</v>
      </c>
      <c r="CU33" s="100" t="s">
        <v>740</v>
      </c>
      <c r="CV33" s="100" t="s">
        <v>740</v>
      </c>
      <c r="CW33" s="100" t="s">
        <v>740</v>
      </c>
      <c r="CX33" s="100" t="s">
        <v>740</v>
      </c>
      <c r="CY33" s="100" t="s">
        <v>740</v>
      </c>
      <c r="CZ33" s="100" t="s">
        <v>740</v>
      </c>
      <c r="DA33" s="100" t="s">
        <v>740</v>
      </c>
      <c r="DB33" s="100" t="s">
        <v>740</v>
      </c>
      <c r="DC33" s="100" t="s">
        <v>740</v>
      </c>
      <c r="DD33" s="100" t="s">
        <v>740</v>
      </c>
      <c r="DE33" s="100" t="s">
        <v>740</v>
      </c>
      <c r="DF33" s="100" t="s">
        <v>740</v>
      </c>
      <c r="DG33" s="100" t="s">
        <v>740</v>
      </c>
      <c r="DH33" s="100" t="s">
        <v>740</v>
      </c>
      <c r="DI33" s="100" t="s">
        <v>740</v>
      </c>
      <c r="DJ33" s="100" t="s">
        <v>740</v>
      </c>
      <c r="DK33" s="100" t="s">
        <v>740</v>
      </c>
      <c r="DL33" s="100" t="s">
        <v>740</v>
      </c>
      <c r="DM33" s="100" t="s">
        <v>740</v>
      </c>
      <c r="DN33" s="100" t="s">
        <v>740</v>
      </c>
      <c r="DO33" s="100" t="s">
        <v>740</v>
      </c>
      <c r="DP33" s="100" t="s">
        <v>740</v>
      </c>
      <c r="DQ33" s="100" t="s">
        <v>740</v>
      </c>
      <c r="DR33" s="100" t="s">
        <v>740</v>
      </c>
      <c r="DS33" s="100" t="s">
        <v>740</v>
      </c>
      <c r="DT33" s="100" t="s">
        <v>740</v>
      </c>
      <c r="DU33" s="100" t="s">
        <v>740</v>
      </c>
      <c r="DV33" s="100" t="s">
        <v>740</v>
      </c>
      <c r="DW33" s="100" t="s">
        <v>740</v>
      </c>
      <c r="DX33" s="100" t="s">
        <v>740</v>
      </c>
      <c r="DY33" s="100" t="s">
        <v>740</v>
      </c>
      <c r="DZ33" s="100" t="s">
        <v>740</v>
      </c>
      <c r="EA33" s="100" t="s">
        <v>740</v>
      </c>
      <c r="EB33" s="100" t="s">
        <v>740</v>
      </c>
      <c r="EC33" s="100" t="s">
        <v>740</v>
      </c>
      <c r="ED33" s="100" t="s">
        <v>740</v>
      </c>
      <c r="EE33" s="100" t="s">
        <v>740</v>
      </c>
      <c r="EF33" s="100" t="s">
        <v>740</v>
      </c>
      <c r="EG33" s="100" t="s">
        <v>740</v>
      </c>
      <c r="EH33" s="100" t="s">
        <v>740</v>
      </c>
      <c r="EI33" s="100" t="s">
        <v>740</v>
      </c>
      <c r="EJ33" s="100" t="s">
        <v>740</v>
      </c>
      <c r="EK33" s="100" t="s">
        <v>740</v>
      </c>
      <c r="EL33" s="100" t="s">
        <v>740</v>
      </c>
      <c r="EM33" s="100" t="s">
        <v>740</v>
      </c>
      <c r="EN33" s="100" t="s">
        <v>740</v>
      </c>
      <c r="EO33" s="100" t="s">
        <v>740</v>
      </c>
      <c r="EP33" s="100" t="s">
        <v>740</v>
      </c>
      <c r="EQ33" s="100" t="s">
        <v>740</v>
      </c>
      <c r="ER33" s="100" t="s">
        <v>740</v>
      </c>
      <c r="ES33" s="100" t="s">
        <v>740</v>
      </c>
      <c r="ET33" s="100" t="s">
        <v>740</v>
      </c>
      <c r="EU33" s="100" t="s">
        <v>740</v>
      </c>
      <c r="EV33" s="100" t="s">
        <v>740</v>
      </c>
      <c r="EW33" s="100" t="s">
        <v>740</v>
      </c>
      <c r="EX33" s="100" t="s">
        <v>740</v>
      </c>
      <c r="EY33" s="100" t="s">
        <v>740</v>
      </c>
      <c r="EZ33" s="100" t="s">
        <v>740</v>
      </c>
      <c r="FA33" s="100" t="s">
        <v>740</v>
      </c>
      <c r="FB33" s="100" t="s">
        <v>740</v>
      </c>
      <c r="FC33" s="100" t="s">
        <v>740</v>
      </c>
      <c r="FD33" s="100" t="s">
        <v>740</v>
      </c>
      <c r="FE33" s="100" t="s">
        <v>740</v>
      </c>
      <c r="FF33" s="100" t="s">
        <v>740</v>
      </c>
      <c r="FG33" s="100" t="s">
        <v>740</v>
      </c>
      <c r="FH33" s="100" t="s">
        <v>740</v>
      </c>
      <c r="FI33" s="100" t="s">
        <v>740</v>
      </c>
      <c r="FJ33" s="100" t="s">
        <v>740</v>
      </c>
      <c r="FK33" s="100" t="s">
        <v>740</v>
      </c>
      <c r="FL33" s="100" t="s">
        <v>740</v>
      </c>
      <c r="FM33" s="100" t="s">
        <v>740</v>
      </c>
      <c r="FN33" s="100" t="s">
        <v>740</v>
      </c>
      <c r="FO33" s="100" t="s">
        <v>740</v>
      </c>
      <c r="FP33" s="100" t="s">
        <v>740</v>
      </c>
      <c r="FQ33" s="100" t="s">
        <v>740</v>
      </c>
      <c r="FR33" s="100" t="s">
        <v>740</v>
      </c>
      <c r="FS33" s="100" t="s">
        <v>740</v>
      </c>
      <c r="FT33" s="100" t="s">
        <v>740</v>
      </c>
      <c r="FU33" s="100" t="s">
        <v>740</v>
      </c>
      <c r="FV33" s="100" t="s">
        <v>740</v>
      </c>
      <c r="FW33" s="100" t="s">
        <v>740</v>
      </c>
      <c r="FX33" s="100" t="s">
        <v>740</v>
      </c>
      <c r="FY33" s="100" t="s">
        <v>740</v>
      </c>
      <c r="FZ33" s="100" t="s">
        <v>740</v>
      </c>
      <c r="GA33" s="100" t="s">
        <v>740</v>
      </c>
      <c r="GB33" s="100" t="s">
        <v>740</v>
      </c>
      <c r="GC33" s="100" t="s">
        <v>740</v>
      </c>
      <c r="GD33" s="100" t="s">
        <v>740</v>
      </c>
      <c r="GE33" s="100" t="s">
        <v>740</v>
      </c>
      <c r="GF33" s="100" t="s">
        <v>740</v>
      </c>
      <c r="GG33" s="100" t="s">
        <v>740</v>
      </c>
      <c r="GH33" s="100" t="s">
        <v>740</v>
      </c>
      <c r="GI33" s="100" t="s">
        <v>740</v>
      </c>
      <c r="GJ33" s="100" t="s">
        <v>740</v>
      </c>
      <c r="GK33" s="100" t="s">
        <v>740</v>
      </c>
      <c r="GL33" s="100" t="s">
        <v>740</v>
      </c>
      <c r="GM33" s="100" t="s">
        <v>740</v>
      </c>
      <c r="GN33" s="100" t="s">
        <v>740</v>
      </c>
      <c r="GO33" s="100" t="s">
        <v>740</v>
      </c>
      <c r="GP33" s="100" t="s">
        <v>740</v>
      </c>
      <c r="GQ33" s="100" t="s">
        <v>740</v>
      </c>
      <c r="GR33" s="100" t="s">
        <v>740</v>
      </c>
      <c r="GS33" s="100" t="s">
        <v>740</v>
      </c>
      <c r="GT33" s="101" t="s">
        <v>740</v>
      </c>
    </row>
    <row r="34" spans="1:202" x14ac:dyDescent="0.25">
      <c r="A34" s="58" t="s">
        <v>21</v>
      </c>
      <c r="B34" s="74" t="s">
        <v>740</v>
      </c>
      <c r="C34" s="85" t="s">
        <v>740</v>
      </c>
      <c r="D34" s="85" t="s">
        <v>740</v>
      </c>
      <c r="E34" s="85" t="s">
        <v>740</v>
      </c>
      <c r="F34" s="85" t="s">
        <v>740</v>
      </c>
      <c r="G34" s="85" t="s">
        <v>740</v>
      </c>
      <c r="H34" s="85" t="s">
        <v>740</v>
      </c>
      <c r="I34" s="85" t="s">
        <v>740</v>
      </c>
      <c r="J34" s="85" t="s">
        <v>740</v>
      </c>
      <c r="K34" s="85" t="s">
        <v>740</v>
      </c>
      <c r="L34" s="85" t="s">
        <v>740</v>
      </c>
      <c r="M34" s="85" t="s">
        <v>740</v>
      </c>
      <c r="N34" s="85" t="s">
        <v>740</v>
      </c>
      <c r="O34" s="85" t="s">
        <v>740</v>
      </c>
      <c r="P34" s="85" t="s">
        <v>740</v>
      </c>
      <c r="Q34" s="85" t="s">
        <v>740</v>
      </c>
      <c r="R34" s="85" t="s">
        <v>740</v>
      </c>
      <c r="S34" s="85" t="s">
        <v>740</v>
      </c>
      <c r="T34" s="85" t="s">
        <v>740</v>
      </c>
      <c r="U34" s="85" t="s">
        <v>740</v>
      </c>
      <c r="V34" s="85" t="s">
        <v>740</v>
      </c>
      <c r="W34" s="85" t="s">
        <v>740</v>
      </c>
      <c r="X34" s="85" t="s">
        <v>740</v>
      </c>
      <c r="Y34" s="85" t="s">
        <v>740</v>
      </c>
      <c r="Z34" s="85" t="s">
        <v>740</v>
      </c>
      <c r="AA34" s="85" t="s">
        <v>740</v>
      </c>
      <c r="AB34" s="85" t="s">
        <v>740</v>
      </c>
      <c r="AC34" s="85" t="s">
        <v>740</v>
      </c>
      <c r="AD34" s="85" t="s">
        <v>740</v>
      </c>
      <c r="AE34" s="85" t="s">
        <v>740</v>
      </c>
      <c r="AF34" s="85" t="s">
        <v>740</v>
      </c>
      <c r="AG34" s="85" t="s">
        <v>740</v>
      </c>
      <c r="AH34" s="85" t="s">
        <v>740</v>
      </c>
      <c r="AI34" s="85" t="s">
        <v>740</v>
      </c>
      <c r="AJ34" s="85" t="s">
        <v>740</v>
      </c>
      <c r="AK34" s="85" t="s">
        <v>740</v>
      </c>
      <c r="AL34" s="85" t="s">
        <v>740</v>
      </c>
      <c r="AM34" s="85" t="s">
        <v>740</v>
      </c>
      <c r="AN34" s="85" t="s">
        <v>740</v>
      </c>
      <c r="AO34" s="85" t="s">
        <v>740</v>
      </c>
      <c r="AP34" s="85" t="s">
        <v>740</v>
      </c>
      <c r="AQ34" s="85" t="s">
        <v>740</v>
      </c>
      <c r="AR34" s="85" t="s">
        <v>740</v>
      </c>
      <c r="AS34" s="85" t="s">
        <v>740</v>
      </c>
      <c r="AT34" s="85" t="s">
        <v>740</v>
      </c>
      <c r="AU34" s="85" t="s">
        <v>740</v>
      </c>
      <c r="AV34" s="85" t="s">
        <v>740</v>
      </c>
      <c r="AW34" s="85" t="s">
        <v>740</v>
      </c>
      <c r="AX34" s="85" t="s">
        <v>740</v>
      </c>
      <c r="AY34" s="85" t="s">
        <v>740</v>
      </c>
      <c r="AZ34" s="85" t="s">
        <v>740</v>
      </c>
      <c r="BA34" s="85" t="s">
        <v>740</v>
      </c>
      <c r="BB34" s="85" t="s">
        <v>740</v>
      </c>
      <c r="BC34" s="85" t="s">
        <v>740</v>
      </c>
      <c r="BD34" s="85" t="s">
        <v>740</v>
      </c>
      <c r="BE34" s="85" t="s">
        <v>740</v>
      </c>
      <c r="BF34" s="85" t="s">
        <v>740</v>
      </c>
      <c r="BG34" s="85" t="s">
        <v>740</v>
      </c>
      <c r="BH34" s="85" t="s">
        <v>740</v>
      </c>
      <c r="BI34" s="85" t="s">
        <v>740</v>
      </c>
      <c r="BJ34" s="85" t="s">
        <v>740</v>
      </c>
      <c r="BK34" s="85" t="s">
        <v>740</v>
      </c>
      <c r="BL34" s="85" t="s">
        <v>740</v>
      </c>
      <c r="BM34" s="85" t="s">
        <v>740</v>
      </c>
      <c r="BN34" s="85" t="s">
        <v>740</v>
      </c>
      <c r="BO34" s="85" t="s">
        <v>740</v>
      </c>
      <c r="BP34" s="85" t="s">
        <v>740</v>
      </c>
      <c r="BQ34" s="85" t="s">
        <v>740</v>
      </c>
      <c r="BR34" s="85" t="s">
        <v>740</v>
      </c>
      <c r="BS34" s="85" t="s">
        <v>740</v>
      </c>
      <c r="BT34" s="85" t="s">
        <v>740</v>
      </c>
      <c r="BU34" s="85" t="s">
        <v>740</v>
      </c>
      <c r="BV34" s="85" t="s">
        <v>740</v>
      </c>
      <c r="BW34" s="85" t="s">
        <v>740</v>
      </c>
      <c r="BX34" s="85" t="s">
        <v>740</v>
      </c>
      <c r="BY34" s="85" t="s">
        <v>740</v>
      </c>
      <c r="BZ34" s="85" t="s">
        <v>740</v>
      </c>
      <c r="CA34" s="85" t="s">
        <v>740</v>
      </c>
      <c r="CB34" s="85" t="s">
        <v>740</v>
      </c>
      <c r="CC34" s="85" t="s">
        <v>740</v>
      </c>
      <c r="CD34" s="85" t="s">
        <v>740</v>
      </c>
      <c r="CE34" s="85" t="s">
        <v>740</v>
      </c>
      <c r="CF34" s="85" t="s">
        <v>740</v>
      </c>
      <c r="CG34" s="85" t="s">
        <v>740</v>
      </c>
      <c r="CH34" s="85" t="s">
        <v>740</v>
      </c>
      <c r="CI34" s="85" t="s">
        <v>740</v>
      </c>
      <c r="CJ34" s="85" t="s">
        <v>740</v>
      </c>
      <c r="CK34" s="85" t="s">
        <v>740</v>
      </c>
      <c r="CL34" s="85" t="s">
        <v>740</v>
      </c>
      <c r="CM34" s="85" t="s">
        <v>740</v>
      </c>
      <c r="CN34" s="85" t="s">
        <v>740</v>
      </c>
      <c r="CO34" s="85" t="s">
        <v>740</v>
      </c>
      <c r="CP34" s="85" t="s">
        <v>740</v>
      </c>
      <c r="CQ34" s="85" t="s">
        <v>740</v>
      </c>
      <c r="CR34" s="85" t="s">
        <v>740</v>
      </c>
      <c r="CS34" s="85" t="s">
        <v>740</v>
      </c>
      <c r="CT34" s="85" t="s">
        <v>740</v>
      </c>
      <c r="CU34" s="85" t="s">
        <v>740</v>
      </c>
      <c r="CV34" s="85" t="s">
        <v>740</v>
      </c>
      <c r="CW34" s="85" t="s">
        <v>740</v>
      </c>
      <c r="CX34" s="85" t="s">
        <v>740</v>
      </c>
      <c r="CY34" s="85" t="s">
        <v>740</v>
      </c>
      <c r="CZ34" s="85" t="s">
        <v>740</v>
      </c>
      <c r="DA34" s="85" t="s">
        <v>740</v>
      </c>
      <c r="DB34" s="85" t="s">
        <v>740</v>
      </c>
      <c r="DC34" s="85" t="s">
        <v>740</v>
      </c>
      <c r="DD34" s="85" t="s">
        <v>740</v>
      </c>
      <c r="DE34" s="85" t="s">
        <v>740</v>
      </c>
      <c r="DF34" s="85" t="s">
        <v>740</v>
      </c>
      <c r="DG34" s="85" t="s">
        <v>740</v>
      </c>
      <c r="DH34" s="85" t="s">
        <v>740</v>
      </c>
      <c r="DI34" s="85" t="s">
        <v>740</v>
      </c>
      <c r="DJ34" s="85" t="s">
        <v>740</v>
      </c>
      <c r="DK34" s="85" t="s">
        <v>740</v>
      </c>
      <c r="DL34" s="85" t="s">
        <v>740</v>
      </c>
      <c r="DM34" s="85" t="s">
        <v>740</v>
      </c>
      <c r="DN34" s="85" t="s">
        <v>740</v>
      </c>
      <c r="DO34" s="85" t="s">
        <v>740</v>
      </c>
      <c r="DP34" s="85" t="s">
        <v>740</v>
      </c>
      <c r="DQ34" s="85" t="s">
        <v>740</v>
      </c>
      <c r="DR34" s="85" t="s">
        <v>740</v>
      </c>
      <c r="DS34" s="85" t="s">
        <v>740</v>
      </c>
      <c r="DT34" s="85" t="s">
        <v>740</v>
      </c>
      <c r="DU34" s="85" t="s">
        <v>740</v>
      </c>
      <c r="DV34" s="85" t="s">
        <v>740</v>
      </c>
      <c r="DW34" s="85" t="s">
        <v>740</v>
      </c>
      <c r="DX34" s="85" t="s">
        <v>740</v>
      </c>
      <c r="DY34" s="85" t="s">
        <v>740</v>
      </c>
      <c r="DZ34" s="85" t="s">
        <v>740</v>
      </c>
      <c r="EA34" s="85" t="s">
        <v>740</v>
      </c>
      <c r="EB34" s="85" t="s">
        <v>740</v>
      </c>
      <c r="EC34" s="85" t="s">
        <v>740</v>
      </c>
      <c r="ED34" s="85" t="s">
        <v>740</v>
      </c>
      <c r="EE34" s="85" t="s">
        <v>740</v>
      </c>
      <c r="EF34" s="85" t="s">
        <v>740</v>
      </c>
      <c r="EG34" s="85" t="s">
        <v>740</v>
      </c>
      <c r="EH34" s="85" t="s">
        <v>740</v>
      </c>
      <c r="EI34" s="85" t="s">
        <v>740</v>
      </c>
      <c r="EJ34" s="85" t="s">
        <v>740</v>
      </c>
      <c r="EK34" s="85" t="s">
        <v>740</v>
      </c>
      <c r="EL34" s="85" t="s">
        <v>740</v>
      </c>
      <c r="EM34" s="85" t="s">
        <v>740</v>
      </c>
      <c r="EN34" s="85" t="s">
        <v>740</v>
      </c>
      <c r="EO34" s="85" t="s">
        <v>740</v>
      </c>
      <c r="EP34" s="85" t="s">
        <v>740</v>
      </c>
      <c r="EQ34" s="85" t="s">
        <v>740</v>
      </c>
      <c r="ER34" s="85" t="s">
        <v>740</v>
      </c>
      <c r="ES34" s="85" t="s">
        <v>740</v>
      </c>
      <c r="ET34" s="85" t="s">
        <v>740</v>
      </c>
      <c r="EU34" s="85" t="s">
        <v>740</v>
      </c>
      <c r="EV34" s="85" t="s">
        <v>740</v>
      </c>
      <c r="EW34" s="85" t="s">
        <v>740</v>
      </c>
      <c r="EX34" s="85" t="s">
        <v>740</v>
      </c>
      <c r="EY34" s="85" t="s">
        <v>740</v>
      </c>
      <c r="EZ34" s="85" t="s">
        <v>740</v>
      </c>
      <c r="FA34" s="85" t="s">
        <v>740</v>
      </c>
      <c r="FB34" s="85" t="s">
        <v>740</v>
      </c>
      <c r="FC34" s="85" t="s">
        <v>740</v>
      </c>
      <c r="FD34" s="85" t="s">
        <v>740</v>
      </c>
      <c r="FE34" s="85" t="s">
        <v>740</v>
      </c>
      <c r="FF34" s="85" t="s">
        <v>740</v>
      </c>
      <c r="FG34" s="85" t="s">
        <v>740</v>
      </c>
      <c r="FH34" s="85" t="s">
        <v>740</v>
      </c>
      <c r="FI34" s="85" t="s">
        <v>740</v>
      </c>
      <c r="FJ34" s="85" t="s">
        <v>740</v>
      </c>
      <c r="FK34" s="85" t="s">
        <v>740</v>
      </c>
      <c r="FL34" s="85" t="s">
        <v>740</v>
      </c>
      <c r="FM34" s="85" t="s">
        <v>740</v>
      </c>
      <c r="FN34" s="85" t="s">
        <v>740</v>
      </c>
      <c r="FO34" s="85" t="s">
        <v>740</v>
      </c>
      <c r="FP34" s="85" t="s">
        <v>740</v>
      </c>
      <c r="FQ34" s="85" t="s">
        <v>740</v>
      </c>
      <c r="FR34" s="85" t="s">
        <v>740</v>
      </c>
      <c r="FS34" s="85" t="s">
        <v>740</v>
      </c>
      <c r="FT34" s="85" t="s">
        <v>740</v>
      </c>
      <c r="FU34" s="85" t="s">
        <v>740</v>
      </c>
      <c r="FV34" s="85" t="s">
        <v>740</v>
      </c>
      <c r="FW34" s="85" t="s">
        <v>740</v>
      </c>
      <c r="FX34" s="85" t="s">
        <v>740</v>
      </c>
      <c r="FY34" s="85" t="s">
        <v>740</v>
      </c>
      <c r="FZ34" s="85" t="s">
        <v>740</v>
      </c>
      <c r="GA34" s="85" t="s">
        <v>740</v>
      </c>
      <c r="GB34" s="85" t="s">
        <v>740</v>
      </c>
      <c r="GC34" s="85" t="s">
        <v>740</v>
      </c>
      <c r="GD34" s="85" t="s">
        <v>740</v>
      </c>
      <c r="GE34" s="85" t="s">
        <v>740</v>
      </c>
      <c r="GF34" s="85" t="s">
        <v>740</v>
      </c>
      <c r="GG34" s="85" t="s">
        <v>740</v>
      </c>
      <c r="GH34" s="85" t="s">
        <v>740</v>
      </c>
      <c r="GI34" s="85" t="s">
        <v>740</v>
      </c>
      <c r="GJ34" s="85" t="s">
        <v>740</v>
      </c>
      <c r="GK34" s="85" t="s">
        <v>740</v>
      </c>
      <c r="GL34" s="85" t="s">
        <v>740</v>
      </c>
      <c r="GM34" s="85" t="s">
        <v>740</v>
      </c>
      <c r="GN34" s="85" t="s">
        <v>740</v>
      </c>
      <c r="GO34" s="85" t="s">
        <v>740</v>
      </c>
      <c r="GP34" s="85" t="s">
        <v>740</v>
      </c>
      <c r="GQ34" s="85" t="s">
        <v>740</v>
      </c>
      <c r="GR34" s="85" t="s">
        <v>740</v>
      </c>
      <c r="GS34" s="85" t="s">
        <v>740</v>
      </c>
      <c r="GT34" s="73" t="s">
        <v>740</v>
      </c>
    </row>
    <row r="35" spans="1:202" x14ac:dyDescent="0.25">
      <c r="A35" s="56" t="s">
        <v>43</v>
      </c>
      <c r="B35" s="82">
        <v>0.43338213762811101</v>
      </c>
      <c r="C35" s="89">
        <v>0.89729729729729701</v>
      </c>
      <c r="D35" s="89">
        <v>0.27567567567567602</v>
      </c>
      <c r="E35" s="89">
        <v>0.48079763663220099</v>
      </c>
      <c r="F35" s="89">
        <v>0.92270531400966205</v>
      </c>
      <c r="G35" s="89">
        <v>0.261538461538462</v>
      </c>
      <c r="H35" s="89">
        <v>0.45115894039735099</v>
      </c>
      <c r="I35" s="89">
        <v>0.94219653179190799</v>
      </c>
      <c r="J35" s="89">
        <v>0.31707317073170699</v>
      </c>
      <c r="K35" s="89">
        <v>0.470288624787776</v>
      </c>
      <c r="L35" s="89">
        <v>0.89629629629629604</v>
      </c>
      <c r="M35" s="89">
        <v>0.241935483870968</v>
      </c>
      <c r="N35" s="89">
        <v>0.47330960854092502</v>
      </c>
      <c r="O35" s="89">
        <v>0.96153846153846201</v>
      </c>
      <c r="P35" s="89">
        <v>0.41176470588235298</v>
      </c>
      <c r="Q35" s="89">
        <v>0.46501128668171599</v>
      </c>
      <c r="R35" s="89">
        <v>0.89743589743589702</v>
      </c>
      <c r="S35" s="89">
        <v>0.202898550724638</v>
      </c>
      <c r="T35" s="89">
        <v>0.48433734939758999</v>
      </c>
      <c r="U35" s="89">
        <v>0.939393939393939</v>
      </c>
      <c r="V35" s="89">
        <v>0.47058823529411797</v>
      </c>
      <c r="W35" s="89">
        <v>0.42966751918158602</v>
      </c>
      <c r="X35" s="89">
        <v>0.91666666666666696</v>
      </c>
      <c r="Y35" s="89">
        <v>6.6666666666666693E-2</v>
      </c>
      <c r="Z35" s="89">
        <v>0.47701149425287398</v>
      </c>
      <c r="AA35" s="89">
        <v>1</v>
      </c>
      <c r="AB35" s="89">
        <v>0.24390243902438999</v>
      </c>
      <c r="AC35" s="89">
        <v>0.44342507645259899</v>
      </c>
      <c r="AD35" s="89">
        <v>0.95918367346938804</v>
      </c>
      <c r="AE35" s="89">
        <v>0.23214285714285701</v>
      </c>
      <c r="AF35" s="89">
        <v>0.44636678200691998</v>
      </c>
      <c r="AG35" s="89">
        <v>0.90566037735849103</v>
      </c>
      <c r="AH35" s="89">
        <v>0.33333333333333298</v>
      </c>
      <c r="AI35" s="89">
        <v>0.38247011952191201</v>
      </c>
      <c r="AJ35" s="89">
        <v>0.86206896551724099</v>
      </c>
      <c r="AK35" s="89">
        <v>0.46666666666666701</v>
      </c>
      <c r="AL35" s="89">
        <v>0.41666666666666702</v>
      </c>
      <c r="AM35" s="89">
        <v>0.95652173913043503</v>
      </c>
      <c r="AN35" s="89">
        <v>0.38636363636363602</v>
      </c>
      <c r="AO35" s="89">
        <v>0.39639639639639601</v>
      </c>
      <c r="AP35" s="89">
        <v>0.77777777777777801</v>
      </c>
      <c r="AQ35" s="89">
        <v>0.375</v>
      </c>
      <c r="AR35" s="89">
        <v>0.47186147186147198</v>
      </c>
      <c r="AS35" s="89">
        <v>0.85714285714285698</v>
      </c>
      <c r="AT35" s="89">
        <v>0.5</v>
      </c>
      <c r="AU35" s="89">
        <v>0.48125000000000001</v>
      </c>
      <c r="AV35" s="89">
        <v>0.88235294117647101</v>
      </c>
      <c r="AW35" s="89">
        <v>0.6</v>
      </c>
      <c r="AX35" s="89">
        <v>0.465753424657534</v>
      </c>
      <c r="AY35" s="89">
        <v>0.85</v>
      </c>
      <c r="AZ35" s="89">
        <v>0.375</v>
      </c>
      <c r="BA35" s="89">
        <v>0.40645161290322601</v>
      </c>
      <c r="BB35" s="89">
        <v>0.952380952380952</v>
      </c>
      <c r="BC35" s="89">
        <v>0.5</v>
      </c>
      <c r="BD35" s="89">
        <v>0.47096774193548402</v>
      </c>
      <c r="BE35" s="89">
        <v>0.8</v>
      </c>
      <c r="BF35" s="89">
        <v>0.2</v>
      </c>
      <c r="BG35" s="89">
        <v>0.45588235294117602</v>
      </c>
      <c r="BH35" s="89">
        <v>0.92857142857142905</v>
      </c>
      <c r="BI35" s="89">
        <v>0.173913043478261</v>
      </c>
      <c r="BJ35" s="89">
        <v>0.372093023255814</v>
      </c>
      <c r="BK35" s="89">
        <v>0.88888888888888895</v>
      </c>
      <c r="BL35" s="89">
        <v>0.33333333333333298</v>
      </c>
      <c r="BM35" s="89">
        <v>0.507692307692308</v>
      </c>
      <c r="BN35" s="89">
        <v>0.9375</v>
      </c>
      <c r="BO35" s="89">
        <v>0</v>
      </c>
      <c r="BP35" s="89">
        <v>0.39495798319327702</v>
      </c>
      <c r="BQ35" s="89">
        <v>1</v>
      </c>
      <c r="BR35" s="89">
        <v>0.173913043478261</v>
      </c>
      <c r="BS35" s="89">
        <v>0.46226415094339601</v>
      </c>
      <c r="BT35" s="89">
        <v>0.86666666666666703</v>
      </c>
      <c r="BU35" s="89">
        <v>0.238095238095238</v>
      </c>
      <c r="BV35" s="89">
        <v>0.47474747474747497</v>
      </c>
      <c r="BW35" s="89">
        <v>0.64285714285714302</v>
      </c>
      <c r="BX35" s="89">
        <v>0.33333333333333298</v>
      </c>
      <c r="BY35" s="89">
        <v>0.532258064516129</v>
      </c>
      <c r="BZ35" s="89">
        <v>1</v>
      </c>
      <c r="CA35" s="89">
        <v>0.26315789473684198</v>
      </c>
      <c r="CB35" s="89">
        <v>0.38028169014084501</v>
      </c>
      <c r="CC35" s="89">
        <v>0.75</v>
      </c>
      <c r="CD35" s="89">
        <v>0</v>
      </c>
      <c r="CE35" s="89">
        <v>0.43548387096774199</v>
      </c>
      <c r="CF35" s="89">
        <v>1</v>
      </c>
      <c r="CG35" s="89">
        <v>0.25</v>
      </c>
      <c r="CH35" s="89">
        <v>0.46875</v>
      </c>
      <c r="CI35" s="89">
        <v>1</v>
      </c>
      <c r="CJ35" s="89">
        <v>0.66666666666666696</v>
      </c>
      <c r="CK35" s="89">
        <v>0.45283018867924502</v>
      </c>
      <c r="CL35" s="89">
        <v>0.66666666666666696</v>
      </c>
      <c r="CM35" s="89">
        <v>0.5</v>
      </c>
      <c r="CN35" s="89">
        <v>0.422222222222222</v>
      </c>
      <c r="CO35" s="89">
        <v>1</v>
      </c>
      <c r="CP35" s="89">
        <v>0.4</v>
      </c>
      <c r="CQ35" s="89">
        <v>0.53488372093023295</v>
      </c>
      <c r="CR35" s="89">
        <v>1</v>
      </c>
      <c r="CS35" s="89">
        <v>0.66666666666666696</v>
      </c>
      <c r="CT35" s="89">
        <v>0.40816326530612201</v>
      </c>
      <c r="CU35" s="89">
        <v>0.75</v>
      </c>
      <c r="CV35" s="89">
        <v>0.452380952380952</v>
      </c>
      <c r="CW35" s="89">
        <v>1</v>
      </c>
      <c r="CX35" s="89">
        <v>0.5</v>
      </c>
      <c r="CY35" s="89">
        <v>0.48837209302325602</v>
      </c>
      <c r="CZ35" s="89">
        <v>1</v>
      </c>
      <c r="DA35" s="89">
        <v>0.33333333333333298</v>
      </c>
      <c r="DB35" s="89">
        <v>0.36111111111111099</v>
      </c>
      <c r="DC35" s="89">
        <v>1</v>
      </c>
      <c r="DD35" s="89">
        <v>0</v>
      </c>
      <c r="DE35" s="89">
        <v>0.39024390243902402</v>
      </c>
      <c r="DF35" s="89">
        <v>1</v>
      </c>
      <c r="DG35" s="89">
        <v>0</v>
      </c>
      <c r="DH35" s="89">
        <v>0.52941176470588203</v>
      </c>
      <c r="DI35" s="89">
        <v>0.83333333333333304</v>
      </c>
      <c r="DJ35" s="89">
        <v>0.33333333333333298</v>
      </c>
      <c r="DK35" s="89">
        <v>0.57142857142857095</v>
      </c>
      <c r="DL35" s="89">
        <v>1</v>
      </c>
      <c r="DM35" s="89">
        <v>0.2</v>
      </c>
      <c r="DN35" s="89">
        <v>0.53846153846153799</v>
      </c>
      <c r="DO35" s="89">
        <v>1</v>
      </c>
      <c r="DP35" s="89">
        <v>0</v>
      </c>
      <c r="DQ35" s="89">
        <v>0.53846153846153799</v>
      </c>
      <c r="DR35" s="89">
        <v>0.5</v>
      </c>
      <c r="DS35" s="89">
        <v>0.47222222222222199</v>
      </c>
      <c r="DT35" s="89">
        <v>1</v>
      </c>
      <c r="DU35" s="89">
        <v>0</v>
      </c>
      <c r="DV35" s="89">
        <v>0.52941176470588203</v>
      </c>
      <c r="DW35" s="89">
        <v>1</v>
      </c>
      <c r="DX35" s="89">
        <v>0</v>
      </c>
      <c r="DY35" s="89">
        <v>0.375</v>
      </c>
      <c r="DZ35" s="89">
        <v>1</v>
      </c>
      <c r="EA35" s="89">
        <v>0.30769230769230799</v>
      </c>
      <c r="EB35" s="89">
        <v>0.33333333333333298</v>
      </c>
      <c r="EC35" s="89">
        <v>0.83333333333333304</v>
      </c>
      <c r="ED35" s="89">
        <v>0</v>
      </c>
      <c r="EE35" s="89">
        <v>0.42424242424242398</v>
      </c>
      <c r="EF35" s="89">
        <v>1</v>
      </c>
      <c r="EG35" s="89">
        <v>0.5</v>
      </c>
      <c r="EH35" s="89">
        <v>0.45161290322580599</v>
      </c>
      <c r="EI35" s="89">
        <v>1</v>
      </c>
      <c r="EJ35" s="89">
        <v>0</v>
      </c>
      <c r="EK35" s="89">
        <v>0.43333333333333302</v>
      </c>
      <c r="EL35" s="89">
        <v>0</v>
      </c>
      <c r="EM35" s="89">
        <v>0</v>
      </c>
      <c r="EN35" s="89">
        <v>0.54838709677419395</v>
      </c>
      <c r="EO35" s="89">
        <v>1</v>
      </c>
      <c r="EP35" s="89">
        <v>1</v>
      </c>
      <c r="EQ35" s="89">
        <v>0.5</v>
      </c>
      <c r="ER35" s="89">
        <v>1</v>
      </c>
      <c r="ES35" s="89">
        <v>0.25</v>
      </c>
      <c r="ET35" s="89">
        <v>0.40909090909090901</v>
      </c>
      <c r="EU35" s="89">
        <v>1</v>
      </c>
      <c r="EV35" s="89">
        <v>0.14285714285714299</v>
      </c>
      <c r="EW35" s="89">
        <v>0.32142857142857101</v>
      </c>
      <c r="EX35" s="89">
        <v>0.8</v>
      </c>
      <c r="EY35" s="89">
        <v>0</v>
      </c>
      <c r="EZ35" s="89">
        <v>0.36363636363636398</v>
      </c>
      <c r="FA35" s="89">
        <v>0.83333333333333304</v>
      </c>
      <c r="FB35" s="89">
        <v>0</v>
      </c>
      <c r="FC35" s="89">
        <v>0.41176470588235298</v>
      </c>
      <c r="FD35" s="89">
        <v>1</v>
      </c>
      <c r="FE35" s="89">
        <v>0.5</v>
      </c>
      <c r="FF35" s="89">
        <v>0.45833333333333298</v>
      </c>
      <c r="FG35" s="89">
        <v>1</v>
      </c>
      <c r="FH35" s="89">
        <v>0</v>
      </c>
      <c r="FI35" s="89">
        <v>0.48</v>
      </c>
      <c r="FJ35" s="89">
        <v>1</v>
      </c>
      <c r="FK35" s="89">
        <v>0</v>
      </c>
      <c r="FL35" s="89">
        <v>0.42857142857142899</v>
      </c>
      <c r="FM35" s="89">
        <v>1</v>
      </c>
      <c r="FN35" s="89">
        <v>0.25</v>
      </c>
      <c r="FO35" s="89">
        <v>0.35294117647058798</v>
      </c>
      <c r="FP35" s="89">
        <v>1</v>
      </c>
      <c r="FQ35" s="89">
        <v>0.73333333333333295</v>
      </c>
      <c r="FR35" s="89">
        <v>1</v>
      </c>
      <c r="FS35" s="89" t="s">
        <v>2</v>
      </c>
      <c r="FT35" s="89">
        <v>0.2</v>
      </c>
      <c r="FU35" s="89">
        <v>1</v>
      </c>
      <c r="FV35" s="89">
        <v>0.5</v>
      </c>
      <c r="FW35" s="89">
        <v>0.5</v>
      </c>
      <c r="FX35" s="89">
        <v>1</v>
      </c>
      <c r="FY35" s="89">
        <v>0</v>
      </c>
      <c r="FZ35" s="89">
        <v>0.46153846153846201</v>
      </c>
      <c r="GA35" s="89">
        <v>0.66666666666666696</v>
      </c>
      <c r="GB35" s="89">
        <v>0.6</v>
      </c>
      <c r="GC35" s="89">
        <v>0.75</v>
      </c>
      <c r="GD35" s="89">
        <v>0</v>
      </c>
      <c r="GE35" s="89">
        <v>0.2</v>
      </c>
      <c r="GF35" s="89">
        <v>0</v>
      </c>
      <c r="GG35" s="89">
        <v>0.5</v>
      </c>
      <c r="GH35" s="89">
        <v>1</v>
      </c>
      <c r="GI35" s="89">
        <v>0.41666666666666702</v>
      </c>
      <c r="GJ35" s="89">
        <v>1</v>
      </c>
      <c r="GK35" s="89">
        <v>0.27272727272727298</v>
      </c>
      <c r="GL35" s="89">
        <v>1</v>
      </c>
      <c r="GM35" s="89">
        <v>0.45454545454545497</v>
      </c>
      <c r="GN35" s="89" t="s">
        <v>2</v>
      </c>
      <c r="GO35" s="89">
        <v>0.4</v>
      </c>
      <c r="GP35" s="89">
        <v>0.33333333333333298</v>
      </c>
      <c r="GQ35" s="89">
        <v>0</v>
      </c>
      <c r="GR35" s="89">
        <v>0.4</v>
      </c>
      <c r="GS35" s="89">
        <v>0.5</v>
      </c>
      <c r="GT35" s="81">
        <v>0.25</v>
      </c>
    </row>
    <row r="36" spans="1:202" x14ac:dyDescent="0.25">
      <c r="A36" s="56" t="s">
        <v>90</v>
      </c>
      <c r="B36" s="131">
        <v>592</v>
      </c>
      <c r="C36" s="132">
        <v>166</v>
      </c>
      <c r="D36" s="132">
        <v>51</v>
      </c>
      <c r="E36" s="132">
        <v>651</v>
      </c>
      <c r="F36" s="132">
        <v>191</v>
      </c>
      <c r="G36" s="132">
        <v>17</v>
      </c>
      <c r="H36" s="132">
        <v>545</v>
      </c>
      <c r="I36" s="132">
        <v>163</v>
      </c>
      <c r="J36" s="132">
        <v>39</v>
      </c>
      <c r="K36" s="132">
        <v>554</v>
      </c>
      <c r="L36" s="132">
        <v>121</v>
      </c>
      <c r="M36" s="132">
        <v>30</v>
      </c>
      <c r="N36" s="132">
        <v>266</v>
      </c>
      <c r="O36" s="132">
        <v>75</v>
      </c>
      <c r="P36" s="132">
        <v>7</v>
      </c>
      <c r="Q36" s="132">
        <v>206</v>
      </c>
      <c r="R36" s="132">
        <v>70</v>
      </c>
      <c r="S36" s="132">
        <v>14</v>
      </c>
      <c r="T36" s="132">
        <v>201</v>
      </c>
      <c r="U36" s="132">
        <v>93</v>
      </c>
      <c r="V36" s="132">
        <v>8</v>
      </c>
      <c r="W36" s="132">
        <v>168</v>
      </c>
      <c r="X36" s="132">
        <v>55</v>
      </c>
      <c r="Y36" s="86" t="s">
        <v>89</v>
      </c>
      <c r="Z36" s="132">
        <v>166</v>
      </c>
      <c r="AA36" s="132">
        <v>44</v>
      </c>
      <c r="AB36" s="132">
        <v>10</v>
      </c>
      <c r="AC36" s="132">
        <v>145</v>
      </c>
      <c r="AD36" s="132">
        <v>47</v>
      </c>
      <c r="AE36" s="132">
        <v>13</v>
      </c>
      <c r="AF36" s="132">
        <v>129</v>
      </c>
      <c r="AG36" s="132">
        <v>48</v>
      </c>
      <c r="AH36" s="132">
        <v>9</v>
      </c>
      <c r="AI36" s="132">
        <v>96</v>
      </c>
      <c r="AJ36" s="132">
        <v>25</v>
      </c>
      <c r="AK36" s="132">
        <v>7</v>
      </c>
      <c r="AL36" s="132">
        <v>80</v>
      </c>
      <c r="AM36" s="132">
        <v>22</v>
      </c>
      <c r="AN36" s="132">
        <v>17</v>
      </c>
      <c r="AO36" s="132">
        <v>88</v>
      </c>
      <c r="AP36" s="132">
        <v>14</v>
      </c>
      <c r="AQ36" s="132">
        <v>9</v>
      </c>
      <c r="AR36" s="132">
        <v>109</v>
      </c>
      <c r="AS36" s="132">
        <v>12</v>
      </c>
      <c r="AT36" s="86" t="s">
        <v>89</v>
      </c>
      <c r="AU36" s="132">
        <v>77</v>
      </c>
      <c r="AV36" s="132">
        <v>30</v>
      </c>
      <c r="AW36" s="86" t="s">
        <v>89</v>
      </c>
      <c r="AX36" s="132">
        <v>68</v>
      </c>
      <c r="AY36" s="132">
        <v>17</v>
      </c>
      <c r="AZ36" s="132">
        <v>9</v>
      </c>
      <c r="BA36" s="132">
        <v>63</v>
      </c>
      <c r="BB36" s="132">
        <v>20</v>
      </c>
      <c r="BC36" s="132">
        <v>5</v>
      </c>
      <c r="BD36" s="132">
        <v>73</v>
      </c>
      <c r="BE36" s="132">
        <v>16</v>
      </c>
      <c r="BF36" s="86" t="s">
        <v>89</v>
      </c>
      <c r="BG36" s="132">
        <v>62</v>
      </c>
      <c r="BH36" s="132">
        <v>13</v>
      </c>
      <c r="BI36" s="86" t="s">
        <v>89</v>
      </c>
      <c r="BJ36" s="132">
        <v>48</v>
      </c>
      <c r="BK36" s="132">
        <v>8</v>
      </c>
      <c r="BL36" s="132">
        <v>8</v>
      </c>
      <c r="BM36" s="132">
        <v>66</v>
      </c>
      <c r="BN36" s="132">
        <v>30</v>
      </c>
      <c r="BO36" s="86" t="s">
        <v>89</v>
      </c>
      <c r="BP36" s="132">
        <v>47</v>
      </c>
      <c r="BQ36" s="132">
        <v>14</v>
      </c>
      <c r="BR36" s="86" t="s">
        <v>89</v>
      </c>
      <c r="BS36" s="132">
        <v>49</v>
      </c>
      <c r="BT36" s="132">
        <v>13</v>
      </c>
      <c r="BU36" s="132">
        <v>5</v>
      </c>
      <c r="BV36" s="132">
        <v>47</v>
      </c>
      <c r="BW36" s="132">
        <v>9</v>
      </c>
      <c r="BX36" s="86" t="s">
        <v>89</v>
      </c>
      <c r="BY36" s="132">
        <v>33</v>
      </c>
      <c r="BZ36" s="132">
        <v>5</v>
      </c>
      <c r="CA36" s="132">
        <v>5</v>
      </c>
      <c r="CB36" s="132">
        <v>27</v>
      </c>
      <c r="CC36" s="132">
        <v>9</v>
      </c>
      <c r="CD36" s="86" t="s">
        <v>89</v>
      </c>
      <c r="CE36" s="132">
        <v>27</v>
      </c>
      <c r="CF36" s="132">
        <v>11</v>
      </c>
      <c r="CG36" s="86" t="s">
        <v>89</v>
      </c>
      <c r="CH36" s="132">
        <v>30</v>
      </c>
      <c r="CI36" s="132">
        <v>5</v>
      </c>
      <c r="CJ36" s="86" t="s">
        <v>89</v>
      </c>
      <c r="CK36" s="132">
        <v>24</v>
      </c>
      <c r="CL36" s="86" t="s">
        <v>89</v>
      </c>
      <c r="CM36" s="86" t="s">
        <v>89</v>
      </c>
      <c r="CN36" s="132">
        <v>19</v>
      </c>
      <c r="CO36" s="86" t="s">
        <v>89</v>
      </c>
      <c r="CP36" s="86" t="s">
        <v>89</v>
      </c>
      <c r="CQ36" s="132">
        <v>23</v>
      </c>
      <c r="CR36" s="132">
        <v>10</v>
      </c>
      <c r="CS36" s="86" t="s">
        <v>89</v>
      </c>
      <c r="CT36" s="132">
        <v>20</v>
      </c>
      <c r="CU36" s="132">
        <v>6</v>
      </c>
      <c r="CV36" s="132">
        <v>19</v>
      </c>
      <c r="CW36" s="132">
        <v>6</v>
      </c>
      <c r="CX36" s="86" t="s">
        <v>89</v>
      </c>
      <c r="CY36" s="132">
        <v>21</v>
      </c>
      <c r="CZ36" s="86" t="s">
        <v>89</v>
      </c>
      <c r="DA36" s="86" t="s">
        <v>89</v>
      </c>
      <c r="DB36" s="132">
        <v>13</v>
      </c>
      <c r="DC36" s="132">
        <v>11</v>
      </c>
      <c r="DD36" s="86" t="s">
        <v>89</v>
      </c>
      <c r="DE36" s="132">
        <v>16</v>
      </c>
      <c r="DF36" s="86" t="s">
        <v>89</v>
      </c>
      <c r="DG36" s="86" t="s">
        <v>89</v>
      </c>
      <c r="DH36" s="132">
        <v>18</v>
      </c>
      <c r="DI36" s="132">
        <v>5</v>
      </c>
      <c r="DJ36" s="86" t="s">
        <v>89</v>
      </c>
      <c r="DK36" s="132">
        <v>20</v>
      </c>
      <c r="DL36" s="86" t="s">
        <v>89</v>
      </c>
      <c r="DM36" s="86" t="s">
        <v>89</v>
      </c>
      <c r="DN36" s="132">
        <v>21</v>
      </c>
      <c r="DO36" s="86" t="s">
        <v>89</v>
      </c>
      <c r="DP36" s="86" t="s">
        <v>89</v>
      </c>
      <c r="DQ36" s="132">
        <v>21</v>
      </c>
      <c r="DR36" s="86" t="s">
        <v>89</v>
      </c>
      <c r="DS36" s="132">
        <v>17</v>
      </c>
      <c r="DT36" s="132">
        <v>5</v>
      </c>
      <c r="DU36" s="86" t="s">
        <v>89</v>
      </c>
      <c r="DV36" s="132">
        <v>18</v>
      </c>
      <c r="DW36" s="132">
        <v>6</v>
      </c>
      <c r="DX36" s="86" t="s">
        <v>89</v>
      </c>
      <c r="DY36" s="132">
        <v>9</v>
      </c>
      <c r="DZ36" s="86" t="s">
        <v>89</v>
      </c>
      <c r="EA36" s="86" t="s">
        <v>89</v>
      </c>
      <c r="EB36" s="132">
        <v>9</v>
      </c>
      <c r="EC36" s="132">
        <v>5</v>
      </c>
      <c r="ED36" s="86" t="s">
        <v>89</v>
      </c>
      <c r="EE36" s="132">
        <v>14</v>
      </c>
      <c r="EF36" s="86" t="s">
        <v>89</v>
      </c>
      <c r="EG36" s="86" t="s">
        <v>89</v>
      </c>
      <c r="EH36" s="132">
        <v>14</v>
      </c>
      <c r="EI36" s="132">
        <v>5</v>
      </c>
      <c r="EJ36" s="86" t="s">
        <v>89</v>
      </c>
      <c r="EK36" s="132">
        <v>13</v>
      </c>
      <c r="EL36" s="86" t="s">
        <v>89</v>
      </c>
      <c r="EM36" s="86" t="s">
        <v>89</v>
      </c>
      <c r="EN36" s="132">
        <v>17</v>
      </c>
      <c r="EO36" s="86" t="s">
        <v>89</v>
      </c>
      <c r="EP36" s="86" t="s">
        <v>89</v>
      </c>
      <c r="EQ36" s="132">
        <v>12</v>
      </c>
      <c r="ER36" s="132">
        <v>7</v>
      </c>
      <c r="ES36" s="86" t="s">
        <v>89</v>
      </c>
      <c r="ET36" s="132">
        <v>9</v>
      </c>
      <c r="EU36" s="86" t="s">
        <v>89</v>
      </c>
      <c r="EV36" s="86" t="s">
        <v>89</v>
      </c>
      <c r="EW36" s="132">
        <v>9</v>
      </c>
      <c r="EX36" s="86" t="s">
        <v>89</v>
      </c>
      <c r="EY36" s="86" t="s">
        <v>89</v>
      </c>
      <c r="EZ36" s="132">
        <v>8</v>
      </c>
      <c r="FA36" s="132">
        <v>5</v>
      </c>
      <c r="FB36" s="86" t="s">
        <v>89</v>
      </c>
      <c r="FC36" s="132">
        <v>7</v>
      </c>
      <c r="FD36" s="132">
        <v>6</v>
      </c>
      <c r="FE36" s="86" t="s">
        <v>89</v>
      </c>
      <c r="FF36" s="132">
        <v>11</v>
      </c>
      <c r="FG36" s="86" t="s">
        <v>89</v>
      </c>
      <c r="FH36" s="86" t="s">
        <v>89</v>
      </c>
      <c r="FI36" s="132">
        <v>12</v>
      </c>
      <c r="FJ36" s="86" t="s">
        <v>89</v>
      </c>
      <c r="FK36" s="86" t="s">
        <v>89</v>
      </c>
      <c r="FL36" s="132">
        <v>6</v>
      </c>
      <c r="FM36" s="86" t="s">
        <v>89</v>
      </c>
      <c r="FN36" s="86" t="s">
        <v>89</v>
      </c>
      <c r="FO36" s="132">
        <v>6</v>
      </c>
      <c r="FP36" s="86" t="s">
        <v>89</v>
      </c>
      <c r="FQ36" s="132">
        <v>11</v>
      </c>
      <c r="FR36" s="86" t="s">
        <v>89</v>
      </c>
      <c r="FS36" s="86" t="s">
        <v>89</v>
      </c>
      <c r="FT36" s="86" t="s">
        <v>89</v>
      </c>
      <c r="FU36" s="86" t="s">
        <v>89</v>
      </c>
      <c r="FV36" s="86" t="s">
        <v>89</v>
      </c>
      <c r="FW36" s="132">
        <v>7</v>
      </c>
      <c r="FX36" s="86" t="s">
        <v>89</v>
      </c>
      <c r="FY36" s="86" t="s">
        <v>89</v>
      </c>
      <c r="FZ36" s="132">
        <v>6</v>
      </c>
      <c r="GA36" s="86" t="s">
        <v>89</v>
      </c>
      <c r="GB36" s="132">
        <v>6</v>
      </c>
      <c r="GC36" s="86" t="s">
        <v>89</v>
      </c>
      <c r="GD36" s="86" t="s">
        <v>89</v>
      </c>
      <c r="GE36" s="86" t="s">
        <v>89</v>
      </c>
      <c r="GF36" s="86" t="s">
        <v>89</v>
      </c>
      <c r="GG36" s="132">
        <v>5</v>
      </c>
      <c r="GH36" s="86" t="s">
        <v>89</v>
      </c>
      <c r="GI36" s="132">
        <v>5</v>
      </c>
      <c r="GJ36" s="86" t="s">
        <v>89</v>
      </c>
      <c r="GK36" s="86" t="s">
        <v>89</v>
      </c>
      <c r="GL36" s="86" t="s">
        <v>89</v>
      </c>
      <c r="GM36" s="132">
        <v>5</v>
      </c>
      <c r="GN36" s="86" t="s">
        <v>89</v>
      </c>
      <c r="GO36" s="86" t="s">
        <v>89</v>
      </c>
      <c r="GP36" s="86" t="s">
        <v>89</v>
      </c>
      <c r="GQ36" s="86" t="s">
        <v>89</v>
      </c>
      <c r="GR36" s="86" t="s">
        <v>89</v>
      </c>
      <c r="GS36" s="86" t="s">
        <v>89</v>
      </c>
      <c r="GT36" s="75" t="s">
        <v>89</v>
      </c>
    </row>
    <row r="37" spans="1:202" x14ac:dyDescent="0.25">
      <c r="A37" s="58" t="s">
        <v>91</v>
      </c>
      <c r="B37" s="74" t="s">
        <v>740</v>
      </c>
      <c r="C37" s="85" t="s">
        <v>740</v>
      </c>
      <c r="D37" s="85" t="s">
        <v>740</v>
      </c>
      <c r="E37" s="85" t="s">
        <v>740</v>
      </c>
      <c r="F37" s="85" t="s">
        <v>740</v>
      </c>
      <c r="G37" s="85" t="s">
        <v>740</v>
      </c>
      <c r="H37" s="85" t="s">
        <v>740</v>
      </c>
      <c r="I37" s="85" t="s">
        <v>740</v>
      </c>
      <c r="J37" s="85" t="s">
        <v>740</v>
      </c>
      <c r="K37" s="85" t="s">
        <v>740</v>
      </c>
      <c r="L37" s="85" t="s">
        <v>740</v>
      </c>
      <c r="M37" s="85" t="s">
        <v>740</v>
      </c>
      <c r="N37" s="85" t="s">
        <v>740</v>
      </c>
      <c r="O37" s="85" t="s">
        <v>740</v>
      </c>
      <c r="P37" s="85" t="s">
        <v>740</v>
      </c>
      <c r="Q37" s="85" t="s">
        <v>740</v>
      </c>
      <c r="R37" s="85" t="s">
        <v>740</v>
      </c>
      <c r="S37" s="85" t="s">
        <v>740</v>
      </c>
      <c r="T37" s="85" t="s">
        <v>740</v>
      </c>
      <c r="U37" s="85" t="s">
        <v>740</v>
      </c>
      <c r="V37" s="85" t="s">
        <v>740</v>
      </c>
      <c r="W37" s="85" t="s">
        <v>740</v>
      </c>
      <c r="X37" s="85" t="s">
        <v>740</v>
      </c>
      <c r="Y37" s="85" t="s">
        <v>740</v>
      </c>
      <c r="Z37" s="85" t="s">
        <v>740</v>
      </c>
      <c r="AA37" s="85" t="s">
        <v>740</v>
      </c>
      <c r="AB37" s="85" t="s">
        <v>740</v>
      </c>
      <c r="AC37" s="85" t="s">
        <v>740</v>
      </c>
      <c r="AD37" s="85" t="s">
        <v>740</v>
      </c>
      <c r="AE37" s="85" t="s">
        <v>740</v>
      </c>
      <c r="AF37" s="85" t="s">
        <v>740</v>
      </c>
      <c r="AG37" s="85" t="s">
        <v>740</v>
      </c>
      <c r="AH37" s="85" t="s">
        <v>740</v>
      </c>
      <c r="AI37" s="85" t="s">
        <v>740</v>
      </c>
      <c r="AJ37" s="85" t="s">
        <v>740</v>
      </c>
      <c r="AK37" s="85" t="s">
        <v>740</v>
      </c>
      <c r="AL37" s="85" t="s">
        <v>740</v>
      </c>
      <c r="AM37" s="85" t="s">
        <v>740</v>
      </c>
      <c r="AN37" s="85" t="s">
        <v>740</v>
      </c>
      <c r="AO37" s="85" t="s">
        <v>740</v>
      </c>
      <c r="AP37" s="85" t="s">
        <v>740</v>
      </c>
      <c r="AQ37" s="85" t="s">
        <v>740</v>
      </c>
      <c r="AR37" s="85" t="s">
        <v>740</v>
      </c>
      <c r="AS37" s="85" t="s">
        <v>740</v>
      </c>
      <c r="AT37" s="85" t="s">
        <v>740</v>
      </c>
      <c r="AU37" s="85" t="s">
        <v>740</v>
      </c>
      <c r="AV37" s="85" t="s">
        <v>740</v>
      </c>
      <c r="AW37" s="85" t="s">
        <v>740</v>
      </c>
      <c r="AX37" s="85" t="s">
        <v>740</v>
      </c>
      <c r="AY37" s="85" t="s">
        <v>740</v>
      </c>
      <c r="AZ37" s="85" t="s">
        <v>740</v>
      </c>
      <c r="BA37" s="85" t="s">
        <v>740</v>
      </c>
      <c r="BB37" s="85" t="s">
        <v>740</v>
      </c>
      <c r="BC37" s="85" t="s">
        <v>740</v>
      </c>
      <c r="BD37" s="85" t="s">
        <v>740</v>
      </c>
      <c r="BE37" s="85" t="s">
        <v>740</v>
      </c>
      <c r="BF37" s="85" t="s">
        <v>740</v>
      </c>
      <c r="BG37" s="85" t="s">
        <v>740</v>
      </c>
      <c r="BH37" s="85" t="s">
        <v>740</v>
      </c>
      <c r="BI37" s="85" t="s">
        <v>740</v>
      </c>
      <c r="BJ37" s="85" t="s">
        <v>740</v>
      </c>
      <c r="BK37" s="85" t="s">
        <v>740</v>
      </c>
      <c r="BL37" s="85" t="s">
        <v>740</v>
      </c>
      <c r="BM37" s="85" t="s">
        <v>740</v>
      </c>
      <c r="BN37" s="85" t="s">
        <v>740</v>
      </c>
      <c r="BO37" s="85" t="s">
        <v>740</v>
      </c>
      <c r="BP37" s="85" t="s">
        <v>740</v>
      </c>
      <c r="BQ37" s="85" t="s">
        <v>740</v>
      </c>
      <c r="BR37" s="85" t="s">
        <v>740</v>
      </c>
      <c r="BS37" s="85" t="s">
        <v>740</v>
      </c>
      <c r="BT37" s="85" t="s">
        <v>740</v>
      </c>
      <c r="BU37" s="85" t="s">
        <v>740</v>
      </c>
      <c r="BV37" s="85" t="s">
        <v>740</v>
      </c>
      <c r="BW37" s="85" t="s">
        <v>740</v>
      </c>
      <c r="BX37" s="85" t="s">
        <v>740</v>
      </c>
      <c r="BY37" s="85" t="s">
        <v>740</v>
      </c>
      <c r="BZ37" s="85" t="s">
        <v>740</v>
      </c>
      <c r="CA37" s="85" t="s">
        <v>740</v>
      </c>
      <c r="CB37" s="85" t="s">
        <v>740</v>
      </c>
      <c r="CC37" s="85" t="s">
        <v>740</v>
      </c>
      <c r="CD37" s="85" t="s">
        <v>740</v>
      </c>
      <c r="CE37" s="85" t="s">
        <v>740</v>
      </c>
      <c r="CF37" s="85" t="s">
        <v>740</v>
      </c>
      <c r="CG37" s="85" t="s">
        <v>740</v>
      </c>
      <c r="CH37" s="85" t="s">
        <v>740</v>
      </c>
      <c r="CI37" s="85" t="s">
        <v>740</v>
      </c>
      <c r="CJ37" s="85" t="s">
        <v>740</v>
      </c>
      <c r="CK37" s="85" t="s">
        <v>740</v>
      </c>
      <c r="CL37" s="85" t="s">
        <v>740</v>
      </c>
      <c r="CM37" s="85" t="s">
        <v>740</v>
      </c>
      <c r="CN37" s="85" t="s">
        <v>740</v>
      </c>
      <c r="CO37" s="85" t="s">
        <v>740</v>
      </c>
      <c r="CP37" s="85" t="s">
        <v>740</v>
      </c>
      <c r="CQ37" s="85" t="s">
        <v>740</v>
      </c>
      <c r="CR37" s="85" t="s">
        <v>740</v>
      </c>
      <c r="CS37" s="85" t="s">
        <v>740</v>
      </c>
      <c r="CT37" s="85" t="s">
        <v>740</v>
      </c>
      <c r="CU37" s="85" t="s">
        <v>740</v>
      </c>
      <c r="CV37" s="85" t="s">
        <v>740</v>
      </c>
      <c r="CW37" s="85" t="s">
        <v>740</v>
      </c>
      <c r="CX37" s="85" t="s">
        <v>740</v>
      </c>
      <c r="CY37" s="85" t="s">
        <v>740</v>
      </c>
      <c r="CZ37" s="85" t="s">
        <v>740</v>
      </c>
      <c r="DA37" s="85" t="s">
        <v>740</v>
      </c>
      <c r="DB37" s="85" t="s">
        <v>740</v>
      </c>
      <c r="DC37" s="85" t="s">
        <v>740</v>
      </c>
      <c r="DD37" s="85" t="s">
        <v>740</v>
      </c>
      <c r="DE37" s="85" t="s">
        <v>740</v>
      </c>
      <c r="DF37" s="85" t="s">
        <v>740</v>
      </c>
      <c r="DG37" s="85" t="s">
        <v>740</v>
      </c>
      <c r="DH37" s="85" t="s">
        <v>740</v>
      </c>
      <c r="DI37" s="85" t="s">
        <v>740</v>
      </c>
      <c r="DJ37" s="85" t="s">
        <v>740</v>
      </c>
      <c r="DK37" s="85" t="s">
        <v>740</v>
      </c>
      <c r="DL37" s="85" t="s">
        <v>740</v>
      </c>
      <c r="DM37" s="85" t="s">
        <v>740</v>
      </c>
      <c r="DN37" s="85" t="s">
        <v>740</v>
      </c>
      <c r="DO37" s="85" t="s">
        <v>740</v>
      </c>
      <c r="DP37" s="85" t="s">
        <v>740</v>
      </c>
      <c r="DQ37" s="85" t="s">
        <v>740</v>
      </c>
      <c r="DR37" s="85" t="s">
        <v>740</v>
      </c>
      <c r="DS37" s="85" t="s">
        <v>740</v>
      </c>
      <c r="DT37" s="85" t="s">
        <v>740</v>
      </c>
      <c r="DU37" s="85" t="s">
        <v>740</v>
      </c>
      <c r="DV37" s="85" t="s">
        <v>740</v>
      </c>
      <c r="DW37" s="85" t="s">
        <v>740</v>
      </c>
      <c r="DX37" s="85" t="s">
        <v>740</v>
      </c>
      <c r="DY37" s="85" t="s">
        <v>740</v>
      </c>
      <c r="DZ37" s="85" t="s">
        <v>740</v>
      </c>
      <c r="EA37" s="85" t="s">
        <v>740</v>
      </c>
      <c r="EB37" s="85" t="s">
        <v>740</v>
      </c>
      <c r="EC37" s="85" t="s">
        <v>740</v>
      </c>
      <c r="ED37" s="85" t="s">
        <v>740</v>
      </c>
      <c r="EE37" s="85" t="s">
        <v>740</v>
      </c>
      <c r="EF37" s="85" t="s">
        <v>740</v>
      </c>
      <c r="EG37" s="85" t="s">
        <v>740</v>
      </c>
      <c r="EH37" s="85" t="s">
        <v>740</v>
      </c>
      <c r="EI37" s="85" t="s">
        <v>740</v>
      </c>
      <c r="EJ37" s="85" t="s">
        <v>740</v>
      </c>
      <c r="EK37" s="85" t="s">
        <v>740</v>
      </c>
      <c r="EL37" s="85" t="s">
        <v>740</v>
      </c>
      <c r="EM37" s="85" t="s">
        <v>740</v>
      </c>
      <c r="EN37" s="85" t="s">
        <v>740</v>
      </c>
      <c r="EO37" s="85" t="s">
        <v>740</v>
      </c>
      <c r="EP37" s="85" t="s">
        <v>740</v>
      </c>
      <c r="EQ37" s="85" t="s">
        <v>740</v>
      </c>
      <c r="ER37" s="85" t="s">
        <v>740</v>
      </c>
      <c r="ES37" s="85" t="s">
        <v>740</v>
      </c>
      <c r="ET37" s="85" t="s">
        <v>740</v>
      </c>
      <c r="EU37" s="85" t="s">
        <v>740</v>
      </c>
      <c r="EV37" s="85" t="s">
        <v>740</v>
      </c>
      <c r="EW37" s="85" t="s">
        <v>740</v>
      </c>
      <c r="EX37" s="85" t="s">
        <v>740</v>
      </c>
      <c r="EY37" s="85" t="s">
        <v>740</v>
      </c>
      <c r="EZ37" s="85" t="s">
        <v>740</v>
      </c>
      <c r="FA37" s="85" t="s">
        <v>740</v>
      </c>
      <c r="FB37" s="85" t="s">
        <v>740</v>
      </c>
      <c r="FC37" s="85" t="s">
        <v>740</v>
      </c>
      <c r="FD37" s="85" t="s">
        <v>740</v>
      </c>
      <c r="FE37" s="85" t="s">
        <v>740</v>
      </c>
      <c r="FF37" s="85" t="s">
        <v>740</v>
      </c>
      <c r="FG37" s="85" t="s">
        <v>740</v>
      </c>
      <c r="FH37" s="85" t="s">
        <v>740</v>
      </c>
      <c r="FI37" s="85" t="s">
        <v>740</v>
      </c>
      <c r="FJ37" s="85" t="s">
        <v>740</v>
      </c>
      <c r="FK37" s="85" t="s">
        <v>740</v>
      </c>
      <c r="FL37" s="85" t="s">
        <v>740</v>
      </c>
      <c r="FM37" s="85" t="s">
        <v>740</v>
      </c>
      <c r="FN37" s="85" t="s">
        <v>740</v>
      </c>
      <c r="FO37" s="85" t="s">
        <v>740</v>
      </c>
      <c r="FP37" s="85" t="s">
        <v>740</v>
      </c>
      <c r="FQ37" s="85" t="s">
        <v>740</v>
      </c>
      <c r="FR37" s="85" t="s">
        <v>740</v>
      </c>
      <c r="FS37" s="85" t="s">
        <v>740</v>
      </c>
      <c r="FT37" s="85" t="s">
        <v>740</v>
      </c>
      <c r="FU37" s="85" t="s">
        <v>740</v>
      </c>
      <c r="FV37" s="85" t="s">
        <v>740</v>
      </c>
      <c r="FW37" s="85" t="s">
        <v>740</v>
      </c>
      <c r="FX37" s="85" t="s">
        <v>740</v>
      </c>
      <c r="FY37" s="85" t="s">
        <v>740</v>
      </c>
      <c r="FZ37" s="85" t="s">
        <v>740</v>
      </c>
      <c r="GA37" s="85" t="s">
        <v>740</v>
      </c>
      <c r="GB37" s="85" t="s">
        <v>740</v>
      </c>
      <c r="GC37" s="85" t="s">
        <v>740</v>
      </c>
      <c r="GD37" s="85" t="s">
        <v>740</v>
      </c>
      <c r="GE37" s="85" t="s">
        <v>740</v>
      </c>
      <c r="GF37" s="85" t="s">
        <v>740</v>
      </c>
      <c r="GG37" s="85" t="s">
        <v>740</v>
      </c>
      <c r="GH37" s="85" t="s">
        <v>740</v>
      </c>
      <c r="GI37" s="85" t="s">
        <v>740</v>
      </c>
      <c r="GJ37" s="85" t="s">
        <v>740</v>
      </c>
      <c r="GK37" s="85" t="s">
        <v>740</v>
      </c>
      <c r="GL37" s="85" t="s">
        <v>740</v>
      </c>
      <c r="GM37" s="85" t="s">
        <v>740</v>
      </c>
      <c r="GN37" s="85" t="s">
        <v>740</v>
      </c>
      <c r="GO37" s="85" t="s">
        <v>740</v>
      </c>
      <c r="GP37" s="85" t="s">
        <v>740</v>
      </c>
      <c r="GQ37" s="85" t="s">
        <v>740</v>
      </c>
      <c r="GR37" s="85" t="s">
        <v>740</v>
      </c>
      <c r="GS37" s="85" t="s">
        <v>740</v>
      </c>
      <c r="GT37" s="73" t="s">
        <v>740</v>
      </c>
    </row>
    <row r="38" spans="1:202" x14ac:dyDescent="0.25">
      <c r="A38" s="56" t="s">
        <v>43</v>
      </c>
      <c r="B38" s="82">
        <v>0.470717423133236</v>
      </c>
      <c r="C38" s="89">
        <v>6.4864864864864896E-2</v>
      </c>
      <c r="D38" s="89">
        <v>0.58918918918918906</v>
      </c>
      <c r="E38" s="89">
        <v>0.41949778434268797</v>
      </c>
      <c r="F38" s="89">
        <v>7.2463768115942004E-2</v>
      </c>
      <c r="G38" s="89">
        <v>0.58461538461538498</v>
      </c>
      <c r="H38" s="89">
        <v>0.45364238410595997</v>
      </c>
      <c r="I38" s="89">
        <v>4.0462427745664699E-2</v>
      </c>
      <c r="J38" s="89">
        <v>0.56097560975609795</v>
      </c>
      <c r="K38" s="89">
        <v>0.44227504244482202</v>
      </c>
      <c r="L38" s="89">
        <v>7.4074074074074098E-2</v>
      </c>
      <c r="M38" s="89">
        <v>0.60483870967741904</v>
      </c>
      <c r="N38" s="89">
        <v>0.428825622775801</v>
      </c>
      <c r="O38" s="89">
        <v>3.8461538461538498E-2</v>
      </c>
      <c r="P38" s="89">
        <v>0.52941176470588203</v>
      </c>
      <c r="Q38" s="89">
        <v>0.433408577878104</v>
      </c>
      <c r="R38" s="89">
        <v>8.9743589743589702E-2</v>
      </c>
      <c r="S38" s="89">
        <v>0.66666666666666696</v>
      </c>
      <c r="T38" s="89">
        <v>0.421686746987952</v>
      </c>
      <c r="U38" s="89">
        <v>5.0505050505050497E-2</v>
      </c>
      <c r="V38" s="89">
        <v>0.52941176470588203</v>
      </c>
      <c r="W38" s="89">
        <v>0.475703324808184</v>
      </c>
      <c r="X38" s="89">
        <v>6.6666666666666693E-2</v>
      </c>
      <c r="Y38" s="89">
        <v>0.8</v>
      </c>
      <c r="Z38" s="89">
        <v>0.45114942528735602</v>
      </c>
      <c r="AA38" s="89">
        <v>0</v>
      </c>
      <c r="AB38" s="89">
        <v>0.53658536585365901</v>
      </c>
      <c r="AC38" s="89">
        <v>0.45871559633027498</v>
      </c>
      <c r="AD38" s="89">
        <v>4.08163265306122E-2</v>
      </c>
      <c r="AE38" s="89">
        <v>0.60714285714285698</v>
      </c>
      <c r="AF38" s="89">
        <v>0.42214532871972299</v>
      </c>
      <c r="AG38" s="89">
        <v>5.6603773584905703E-2</v>
      </c>
      <c r="AH38" s="89">
        <v>0.48148148148148101</v>
      </c>
      <c r="AI38" s="89">
        <v>0.51394422310757004</v>
      </c>
      <c r="AJ38" s="89">
        <v>6.8965517241379296E-2</v>
      </c>
      <c r="AK38" s="89">
        <v>0.46666666666666701</v>
      </c>
      <c r="AL38" s="89">
        <v>0.49479166666666702</v>
      </c>
      <c r="AM38" s="89">
        <v>4.3478260869565202E-2</v>
      </c>
      <c r="AN38" s="89">
        <v>0.54545454545454497</v>
      </c>
      <c r="AO38" s="89">
        <v>0.51801801801801795</v>
      </c>
      <c r="AP38" s="89">
        <v>0.16666666666666699</v>
      </c>
      <c r="AQ38" s="89">
        <v>0.41666666666666702</v>
      </c>
      <c r="AR38" s="89">
        <v>0.385281385281385</v>
      </c>
      <c r="AS38" s="89">
        <v>0.14285714285714299</v>
      </c>
      <c r="AT38" s="89">
        <v>0.5</v>
      </c>
      <c r="AU38" s="89">
        <v>0.4375</v>
      </c>
      <c r="AV38" s="89">
        <v>5.8823529411764698E-2</v>
      </c>
      <c r="AW38" s="89">
        <v>0.4</v>
      </c>
      <c r="AX38" s="89">
        <v>0.465753424657534</v>
      </c>
      <c r="AY38" s="89">
        <v>0.05</v>
      </c>
      <c r="AZ38" s="89">
        <v>0.625</v>
      </c>
      <c r="BA38" s="89">
        <v>0.51612903225806495</v>
      </c>
      <c r="BB38" s="89">
        <v>4.7619047619047603E-2</v>
      </c>
      <c r="BC38" s="89">
        <v>0.4</v>
      </c>
      <c r="BD38" s="89">
        <v>0.42580645161290298</v>
      </c>
      <c r="BE38" s="89">
        <v>0.15</v>
      </c>
      <c r="BF38" s="89">
        <v>0.8</v>
      </c>
      <c r="BG38" s="89">
        <v>0.47058823529411797</v>
      </c>
      <c r="BH38" s="89">
        <v>7.1428571428571397E-2</v>
      </c>
      <c r="BI38" s="89">
        <v>0.65217391304347805</v>
      </c>
      <c r="BJ38" s="89">
        <v>0.48062015503875999</v>
      </c>
      <c r="BK38" s="89">
        <v>0</v>
      </c>
      <c r="BL38" s="89">
        <v>0.58333333333333304</v>
      </c>
      <c r="BM38" s="89">
        <v>0.43076923076923102</v>
      </c>
      <c r="BN38" s="89">
        <v>6.25E-2</v>
      </c>
      <c r="BO38" s="89">
        <v>0.57142857142857095</v>
      </c>
      <c r="BP38" s="89">
        <v>0.48739495798319299</v>
      </c>
      <c r="BQ38" s="89">
        <v>0</v>
      </c>
      <c r="BR38" s="89">
        <v>0.73913043478260898</v>
      </c>
      <c r="BS38" s="89">
        <v>0.44339622641509402</v>
      </c>
      <c r="BT38" s="89">
        <v>6.6666666666666693E-2</v>
      </c>
      <c r="BU38" s="89">
        <v>0.66666666666666696</v>
      </c>
      <c r="BV38" s="89">
        <v>0.41414141414141398</v>
      </c>
      <c r="BW38" s="89">
        <v>0.28571428571428598</v>
      </c>
      <c r="BX38" s="89">
        <v>0.66666666666666696</v>
      </c>
      <c r="BY38" s="89">
        <v>0.35483870967741898</v>
      </c>
      <c r="BZ38" s="89">
        <v>0</v>
      </c>
      <c r="CA38" s="89">
        <v>0.68421052631578905</v>
      </c>
      <c r="CB38" s="89">
        <v>0.50704225352112697</v>
      </c>
      <c r="CC38" s="89">
        <v>0.16666666666666699</v>
      </c>
      <c r="CD38" s="89">
        <v>0.5</v>
      </c>
      <c r="CE38" s="89">
        <v>0.483870967741935</v>
      </c>
      <c r="CF38" s="89">
        <v>0</v>
      </c>
      <c r="CG38" s="89">
        <v>0.75</v>
      </c>
      <c r="CH38" s="89">
        <v>0.421875</v>
      </c>
      <c r="CI38" s="89">
        <v>0</v>
      </c>
      <c r="CJ38" s="89">
        <v>0.33333333333333298</v>
      </c>
      <c r="CK38" s="89">
        <v>0.45283018867924502</v>
      </c>
      <c r="CL38" s="89">
        <v>0.33333333333333298</v>
      </c>
      <c r="CM38" s="89">
        <v>0.5</v>
      </c>
      <c r="CN38" s="89">
        <v>0.44444444444444398</v>
      </c>
      <c r="CO38" s="89">
        <v>0</v>
      </c>
      <c r="CP38" s="89">
        <v>0.6</v>
      </c>
      <c r="CQ38" s="89">
        <v>0.46511627906976699</v>
      </c>
      <c r="CR38" s="89">
        <v>0</v>
      </c>
      <c r="CS38" s="89">
        <v>0.33333333333333298</v>
      </c>
      <c r="CT38" s="89">
        <v>0.44897959183673503</v>
      </c>
      <c r="CU38" s="89">
        <v>0.25</v>
      </c>
      <c r="CV38" s="89">
        <v>0.42857142857142899</v>
      </c>
      <c r="CW38" s="89">
        <v>0</v>
      </c>
      <c r="CX38" s="89">
        <v>0.5</v>
      </c>
      <c r="CY38" s="89">
        <v>0.34883720930232598</v>
      </c>
      <c r="CZ38" s="89">
        <v>0</v>
      </c>
      <c r="DA38" s="89">
        <v>0.66666666666666696</v>
      </c>
      <c r="DB38" s="89">
        <v>0.55555555555555602</v>
      </c>
      <c r="DC38" s="89">
        <v>0</v>
      </c>
      <c r="DD38" s="89">
        <v>0</v>
      </c>
      <c r="DE38" s="89">
        <v>0.46341463414634099</v>
      </c>
      <c r="DF38" s="89">
        <v>0</v>
      </c>
      <c r="DG38" s="89">
        <v>1</v>
      </c>
      <c r="DH38" s="89">
        <v>0.35294117647058798</v>
      </c>
      <c r="DI38" s="89">
        <v>0.16666666666666699</v>
      </c>
      <c r="DJ38" s="89">
        <v>0.66666666666666696</v>
      </c>
      <c r="DK38" s="89">
        <v>0.17142857142857101</v>
      </c>
      <c r="DL38" s="89">
        <v>0</v>
      </c>
      <c r="DM38" s="89">
        <v>0.6</v>
      </c>
      <c r="DN38" s="89">
        <v>0.38461538461538503</v>
      </c>
      <c r="DO38" s="89">
        <v>0</v>
      </c>
      <c r="DP38" s="89">
        <v>1</v>
      </c>
      <c r="DQ38" s="89">
        <v>0.43589743589743601</v>
      </c>
      <c r="DR38" s="89">
        <v>0.5</v>
      </c>
      <c r="DS38" s="89">
        <v>0.36111111111111099</v>
      </c>
      <c r="DT38" s="89">
        <v>0</v>
      </c>
      <c r="DU38" s="89">
        <v>1</v>
      </c>
      <c r="DV38" s="89">
        <v>0.441176470588235</v>
      </c>
      <c r="DW38" s="89">
        <v>0</v>
      </c>
      <c r="DX38" s="89">
        <v>1</v>
      </c>
      <c r="DY38" s="89">
        <v>0.25</v>
      </c>
      <c r="DZ38" s="89">
        <v>0</v>
      </c>
      <c r="EA38" s="89">
        <v>0.53846153846153799</v>
      </c>
      <c r="EB38" s="89">
        <v>0.48148148148148101</v>
      </c>
      <c r="EC38" s="89">
        <v>0.16666666666666699</v>
      </c>
      <c r="ED38" s="89">
        <v>1</v>
      </c>
      <c r="EE38" s="89">
        <v>0.42424242424242398</v>
      </c>
      <c r="EF38" s="89">
        <v>0</v>
      </c>
      <c r="EG38" s="89">
        <v>0.5</v>
      </c>
      <c r="EH38" s="89">
        <v>0.483870967741935</v>
      </c>
      <c r="EI38" s="89">
        <v>0</v>
      </c>
      <c r="EJ38" s="89">
        <v>1</v>
      </c>
      <c r="EK38" s="89">
        <v>0.43333333333333302</v>
      </c>
      <c r="EL38" s="89">
        <v>1</v>
      </c>
      <c r="EM38" s="89">
        <v>0.83333333333333304</v>
      </c>
      <c r="EN38" s="89">
        <v>0.29032258064516098</v>
      </c>
      <c r="EO38" s="89">
        <v>0</v>
      </c>
      <c r="EP38" s="89">
        <v>0</v>
      </c>
      <c r="EQ38" s="89">
        <v>0.45833333333333298</v>
      </c>
      <c r="ER38" s="89">
        <v>0</v>
      </c>
      <c r="ES38" s="89">
        <v>0.5</v>
      </c>
      <c r="ET38" s="89">
        <v>0.54545454545454497</v>
      </c>
      <c r="EU38" s="89">
        <v>0</v>
      </c>
      <c r="EV38" s="89">
        <v>0.71428571428571397</v>
      </c>
      <c r="EW38" s="89">
        <v>0.53571428571428603</v>
      </c>
      <c r="EX38" s="89">
        <v>0.2</v>
      </c>
      <c r="EY38" s="89">
        <v>0</v>
      </c>
      <c r="EZ38" s="89">
        <v>0.5</v>
      </c>
      <c r="FA38" s="89">
        <v>0.16666666666666699</v>
      </c>
      <c r="FB38" s="89">
        <v>0</v>
      </c>
      <c r="FC38" s="89">
        <v>0.47058823529411797</v>
      </c>
      <c r="FD38" s="89">
        <v>0</v>
      </c>
      <c r="FE38" s="89">
        <v>0.5</v>
      </c>
      <c r="FF38" s="89">
        <v>0.5</v>
      </c>
      <c r="FG38" s="89">
        <v>0</v>
      </c>
      <c r="FH38" s="89">
        <v>1</v>
      </c>
      <c r="FI38" s="89">
        <v>0.52</v>
      </c>
      <c r="FJ38" s="89">
        <v>0</v>
      </c>
      <c r="FK38" s="89">
        <v>1</v>
      </c>
      <c r="FL38" s="89">
        <v>0.42857142857142899</v>
      </c>
      <c r="FM38" s="89">
        <v>0</v>
      </c>
      <c r="FN38" s="89">
        <v>0.75</v>
      </c>
      <c r="FO38" s="89">
        <v>0.47058823529411797</v>
      </c>
      <c r="FP38" s="89">
        <v>0</v>
      </c>
      <c r="FQ38" s="89">
        <v>0.2</v>
      </c>
      <c r="FR38" s="89">
        <v>0</v>
      </c>
      <c r="FS38" s="89" t="s">
        <v>2</v>
      </c>
      <c r="FT38" s="89">
        <v>0.66666666666666696</v>
      </c>
      <c r="FU38" s="89">
        <v>0</v>
      </c>
      <c r="FV38" s="89">
        <v>0</v>
      </c>
      <c r="FW38" s="89">
        <v>0.42857142857142899</v>
      </c>
      <c r="FX38" s="89">
        <v>0</v>
      </c>
      <c r="FY38" s="89">
        <v>0</v>
      </c>
      <c r="FZ38" s="89">
        <v>0.53846153846153799</v>
      </c>
      <c r="GA38" s="89">
        <v>0.33333333333333298</v>
      </c>
      <c r="GB38" s="89">
        <v>0.3</v>
      </c>
      <c r="GC38" s="89">
        <v>0</v>
      </c>
      <c r="GD38" s="89">
        <v>1</v>
      </c>
      <c r="GE38" s="89">
        <v>0.1</v>
      </c>
      <c r="GF38" s="89">
        <v>0.66666666666666696</v>
      </c>
      <c r="GG38" s="89">
        <v>0.3</v>
      </c>
      <c r="GH38" s="89">
        <v>0</v>
      </c>
      <c r="GI38" s="89">
        <v>0.58333333333333304</v>
      </c>
      <c r="GJ38" s="89">
        <v>0</v>
      </c>
      <c r="GK38" s="89">
        <v>0.54545454545454497</v>
      </c>
      <c r="GL38" s="89">
        <v>0</v>
      </c>
      <c r="GM38" s="89">
        <v>0.45454545454545497</v>
      </c>
      <c r="GN38" s="89" t="s">
        <v>2</v>
      </c>
      <c r="GO38" s="89">
        <v>0.5</v>
      </c>
      <c r="GP38" s="89">
        <v>0.66666666666666696</v>
      </c>
      <c r="GQ38" s="89">
        <v>0</v>
      </c>
      <c r="GR38" s="89">
        <v>0.6</v>
      </c>
      <c r="GS38" s="89">
        <v>0.5</v>
      </c>
      <c r="GT38" s="81">
        <v>0.75</v>
      </c>
    </row>
    <row r="39" spans="1:202" x14ac:dyDescent="0.25">
      <c r="A39" s="56" t="s">
        <v>90</v>
      </c>
      <c r="B39" s="131">
        <v>643</v>
      </c>
      <c r="C39" s="132">
        <v>12</v>
      </c>
      <c r="D39" s="132">
        <v>109</v>
      </c>
      <c r="E39" s="132">
        <v>568</v>
      </c>
      <c r="F39" s="132">
        <v>15</v>
      </c>
      <c r="G39" s="132">
        <v>38</v>
      </c>
      <c r="H39" s="132">
        <v>548</v>
      </c>
      <c r="I39" s="132">
        <v>7</v>
      </c>
      <c r="J39" s="132">
        <v>69</v>
      </c>
      <c r="K39" s="132">
        <v>521</v>
      </c>
      <c r="L39" s="132">
        <v>10</v>
      </c>
      <c r="M39" s="132">
        <v>75</v>
      </c>
      <c r="N39" s="132">
        <v>241</v>
      </c>
      <c r="O39" s="132">
        <v>5</v>
      </c>
      <c r="P39" s="132">
        <v>9</v>
      </c>
      <c r="Q39" s="132">
        <v>192</v>
      </c>
      <c r="R39" s="132">
        <v>7</v>
      </c>
      <c r="S39" s="132">
        <v>46</v>
      </c>
      <c r="T39" s="132">
        <v>175</v>
      </c>
      <c r="U39" s="132">
        <v>5</v>
      </c>
      <c r="V39" s="132">
        <v>9</v>
      </c>
      <c r="W39" s="132">
        <v>186</v>
      </c>
      <c r="X39" s="132">
        <v>5</v>
      </c>
      <c r="Y39" s="132">
        <v>12</v>
      </c>
      <c r="Z39" s="132">
        <v>157</v>
      </c>
      <c r="AA39" s="132">
        <v>5</v>
      </c>
      <c r="AB39" s="132">
        <v>22</v>
      </c>
      <c r="AC39" s="132">
        <v>150</v>
      </c>
      <c r="AD39" s="132">
        <v>5</v>
      </c>
      <c r="AE39" s="132">
        <v>34</v>
      </c>
      <c r="AF39" s="132">
        <v>122</v>
      </c>
      <c r="AG39" s="132">
        <v>5</v>
      </c>
      <c r="AH39" s="132">
        <v>13</v>
      </c>
      <c r="AI39" s="132">
        <v>129</v>
      </c>
      <c r="AJ39" s="132">
        <v>5</v>
      </c>
      <c r="AK39" s="132">
        <v>7</v>
      </c>
      <c r="AL39" s="132">
        <v>95</v>
      </c>
      <c r="AM39" s="132">
        <v>5</v>
      </c>
      <c r="AN39" s="132">
        <v>24</v>
      </c>
      <c r="AO39" s="132">
        <v>115</v>
      </c>
      <c r="AP39" s="132">
        <v>5</v>
      </c>
      <c r="AQ39" s="132">
        <v>10</v>
      </c>
      <c r="AR39" s="132">
        <v>89</v>
      </c>
      <c r="AS39" s="132">
        <v>5</v>
      </c>
      <c r="AT39" s="132">
        <v>5</v>
      </c>
      <c r="AU39" s="132">
        <v>70</v>
      </c>
      <c r="AV39" s="132">
        <v>5</v>
      </c>
      <c r="AW39" s="132">
        <v>5</v>
      </c>
      <c r="AX39" s="132">
        <v>68</v>
      </c>
      <c r="AY39" s="132">
        <v>5</v>
      </c>
      <c r="AZ39" s="132">
        <v>15</v>
      </c>
      <c r="BA39" s="132">
        <v>80</v>
      </c>
      <c r="BB39" s="132">
        <v>5</v>
      </c>
      <c r="BC39" s="132">
        <v>5</v>
      </c>
      <c r="BD39" s="132">
        <v>66</v>
      </c>
      <c r="BE39" s="132">
        <v>5</v>
      </c>
      <c r="BF39" s="132">
        <v>5</v>
      </c>
      <c r="BG39" s="132">
        <v>64</v>
      </c>
      <c r="BH39" s="132">
        <v>5</v>
      </c>
      <c r="BI39" s="132">
        <v>15</v>
      </c>
      <c r="BJ39" s="132">
        <v>62</v>
      </c>
      <c r="BK39" s="132">
        <v>5</v>
      </c>
      <c r="BL39" s="132">
        <v>14</v>
      </c>
      <c r="BM39" s="132">
        <v>56</v>
      </c>
      <c r="BN39" s="132">
        <v>5</v>
      </c>
      <c r="BO39" s="132">
        <v>5</v>
      </c>
      <c r="BP39" s="132">
        <v>58</v>
      </c>
      <c r="BQ39" s="132">
        <v>5</v>
      </c>
      <c r="BR39" s="132">
        <v>17</v>
      </c>
      <c r="BS39" s="132">
        <v>47</v>
      </c>
      <c r="BT39" s="132">
        <v>5</v>
      </c>
      <c r="BU39" s="132">
        <v>14</v>
      </c>
      <c r="BV39" s="132">
        <v>41</v>
      </c>
      <c r="BW39" s="132">
        <v>5</v>
      </c>
      <c r="BX39" s="132">
        <v>5</v>
      </c>
      <c r="BY39" s="132">
        <v>22</v>
      </c>
      <c r="BZ39" s="132">
        <v>5</v>
      </c>
      <c r="CA39" s="132">
        <v>13</v>
      </c>
      <c r="CB39" s="132">
        <v>36</v>
      </c>
      <c r="CC39" s="132">
        <v>5</v>
      </c>
      <c r="CD39" s="132">
        <v>5</v>
      </c>
      <c r="CE39" s="132">
        <v>30</v>
      </c>
      <c r="CF39" s="132">
        <v>5</v>
      </c>
      <c r="CG39" s="132">
        <v>5</v>
      </c>
      <c r="CH39" s="132">
        <v>27</v>
      </c>
      <c r="CI39" s="132">
        <v>5</v>
      </c>
      <c r="CJ39" s="132">
        <v>5</v>
      </c>
      <c r="CK39" s="132">
        <v>24</v>
      </c>
      <c r="CL39" s="132">
        <v>5</v>
      </c>
      <c r="CM39" s="132">
        <v>5</v>
      </c>
      <c r="CN39" s="132">
        <v>20</v>
      </c>
      <c r="CO39" s="132">
        <v>5</v>
      </c>
      <c r="CP39" s="132">
        <v>5</v>
      </c>
      <c r="CQ39" s="132">
        <v>20</v>
      </c>
      <c r="CR39" s="132">
        <v>5</v>
      </c>
      <c r="CS39" s="132">
        <v>5</v>
      </c>
      <c r="CT39" s="132">
        <v>22</v>
      </c>
      <c r="CU39" s="132">
        <v>5</v>
      </c>
      <c r="CV39" s="132">
        <v>18</v>
      </c>
      <c r="CW39" s="132">
        <v>5</v>
      </c>
      <c r="CX39" s="132">
        <v>5</v>
      </c>
      <c r="CY39" s="132">
        <v>15</v>
      </c>
      <c r="CZ39" s="132">
        <v>5</v>
      </c>
      <c r="DA39" s="132">
        <v>5</v>
      </c>
      <c r="DB39" s="132">
        <v>20</v>
      </c>
      <c r="DC39" s="132">
        <v>5</v>
      </c>
      <c r="DD39" s="132">
        <v>5</v>
      </c>
      <c r="DE39" s="132">
        <v>19</v>
      </c>
      <c r="DF39" s="132">
        <v>5</v>
      </c>
      <c r="DG39" s="132">
        <v>5</v>
      </c>
      <c r="DH39" s="132">
        <v>12</v>
      </c>
      <c r="DI39" s="132">
        <v>5</v>
      </c>
      <c r="DJ39" s="132">
        <v>5</v>
      </c>
      <c r="DK39" s="132">
        <v>6</v>
      </c>
      <c r="DL39" s="132">
        <v>5</v>
      </c>
      <c r="DM39" s="132">
        <v>5</v>
      </c>
      <c r="DN39" s="132">
        <v>15</v>
      </c>
      <c r="DO39" s="132">
        <v>5</v>
      </c>
      <c r="DP39" s="132">
        <v>5</v>
      </c>
      <c r="DQ39" s="132">
        <v>17</v>
      </c>
      <c r="DR39" s="132">
        <v>5</v>
      </c>
      <c r="DS39" s="132">
        <v>13</v>
      </c>
      <c r="DT39" s="132">
        <v>5</v>
      </c>
      <c r="DU39" s="132">
        <v>5</v>
      </c>
      <c r="DV39" s="132">
        <v>15</v>
      </c>
      <c r="DW39" s="132">
        <v>5</v>
      </c>
      <c r="DX39" s="132">
        <v>5</v>
      </c>
      <c r="DY39" s="132">
        <v>6</v>
      </c>
      <c r="DZ39" s="132">
        <v>5</v>
      </c>
      <c r="EA39" s="132">
        <v>7</v>
      </c>
      <c r="EB39" s="132">
        <v>13</v>
      </c>
      <c r="EC39" s="132">
        <v>5</v>
      </c>
      <c r="ED39" s="132">
        <v>5</v>
      </c>
      <c r="EE39" s="132">
        <v>14</v>
      </c>
      <c r="EF39" s="132">
        <v>5</v>
      </c>
      <c r="EG39" s="132">
        <v>5</v>
      </c>
      <c r="EH39" s="132">
        <v>15</v>
      </c>
      <c r="EI39" s="132">
        <v>5</v>
      </c>
      <c r="EJ39" s="132">
        <v>5</v>
      </c>
      <c r="EK39" s="132">
        <v>13</v>
      </c>
      <c r="EL39" s="132">
        <v>5</v>
      </c>
      <c r="EM39" s="132">
        <v>5</v>
      </c>
      <c r="EN39" s="132">
        <v>9</v>
      </c>
      <c r="EO39" s="132">
        <v>5</v>
      </c>
      <c r="EP39" s="132">
        <v>5</v>
      </c>
      <c r="EQ39" s="132">
        <v>11</v>
      </c>
      <c r="ER39" s="132">
        <v>5</v>
      </c>
      <c r="ES39" s="132">
        <v>5</v>
      </c>
      <c r="ET39" s="132">
        <v>12</v>
      </c>
      <c r="EU39" s="132">
        <v>5</v>
      </c>
      <c r="EV39" s="132">
        <v>5</v>
      </c>
      <c r="EW39" s="132">
        <v>15</v>
      </c>
      <c r="EX39" s="132">
        <v>5</v>
      </c>
      <c r="EY39" s="132">
        <v>5</v>
      </c>
      <c r="EZ39" s="132">
        <v>11</v>
      </c>
      <c r="FA39" s="132">
        <v>5</v>
      </c>
      <c r="FB39" s="132">
        <v>5</v>
      </c>
      <c r="FC39" s="132">
        <v>8</v>
      </c>
      <c r="FD39" s="132">
        <v>5</v>
      </c>
      <c r="FE39" s="132">
        <v>5</v>
      </c>
      <c r="FF39" s="132">
        <v>12</v>
      </c>
      <c r="FG39" s="132">
        <v>5</v>
      </c>
      <c r="FH39" s="132">
        <v>5</v>
      </c>
      <c r="FI39" s="132">
        <v>13</v>
      </c>
      <c r="FJ39" s="132">
        <v>5</v>
      </c>
      <c r="FK39" s="132">
        <v>5</v>
      </c>
      <c r="FL39" s="132">
        <v>6</v>
      </c>
      <c r="FM39" s="132">
        <v>5</v>
      </c>
      <c r="FN39" s="132">
        <v>5</v>
      </c>
      <c r="FO39" s="132">
        <v>8</v>
      </c>
      <c r="FP39" s="132">
        <v>5</v>
      </c>
      <c r="FQ39" s="132">
        <v>5</v>
      </c>
      <c r="FR39" s="132">
        <v>5</v>
      </c>
      <c r="FS39" s="132">
        <v>5</v>
      </c>
      <c r="FT39" s="132">
        <v>10</v>
      </c>
      <c r="FU39" s="132">
        <v>5</v>
      </c>
      <c r="FV39" s="132">
        <v>5</v>
      </c>
      <c r="FW39" s="132">
        <v>6</v>
      </c>
      <c r="FX39" s="132">
        <v>5</v>
      </c>
      <c r="FY39" s="132">
        <v>5</v>
      </c>
      <c r="FZ39" s="132">
        <v>7</v>
      </c>
      <c r="GA39" s="132">
        <v>5</v>
      </c>
      <c r="GB39" s="132">
        <v>5</v>
      </c>
      <c r="GC39" s="132">
        <v>5</v>
      </c>
      <c r="GD39" s="132">
        <v>5</v>
      </c>
      <c r="GE39" s="132">
        <v>5</v>
      </c>
      <c r="GF39" s="132">
        <v>5</v>
      </c>
      <c r="GG39" s="132">
        <v>5</v>
      </c>
      <c r="GH39" s="132">
        <v>5</v>
      </c>
      <c r="GI39" s="132">
        <v>7</v>
      </c>
      <c r="GJ39" s="132">
        <v>5</v>
      </c>
      <c r="GK39" s="132">
        <v>6</v>
      </c>
      <c r="GL39" s="132">
        <v>5</v>
      </c>
      <c r="GM39" s="132">
        <v>5</v>
      </c>
      <c r="GN39" s="132">
        <v>5</v>
      </c>
      <c r="GO39" s="132">
        <v>5</v>
      </c>
      <c r="GP39" s="132">
        <v>5</v>
      </c>
      <c r="GQ39" s="132">
        <v>5</v>
      </c>
      <c r="GR39" s="132">
        <v>5</v>
      </c>
      <c r="GS39" s="132">
        <v>5</v>
      </c>
      <c r="GT39" s="133">
        <v>5</v>
      </c>
    </row>
    <row r="40" spans="1:202" x14ac:dyDescent="0.25">
      <c r="A40" s="57" t="s">
        <v>22</v>
      </c>
      <c r="B40" s="74" t="s">
        <v>740</v>
      </c>
      <c r="C40" s="85" t="s">
        <v>740</v>
      </c>
      <c r="D40" s="85" t="s">
        <v>740</v>
      </c>
      <c r="E40" s="85" t="s">
        <v>740</v>
      </c>
      <c r="F40" s="85" t="s">
        <v>740</v>
      </c>
      <c r="G40" s="85" t="s">
        <v>740</v>
      </c>
      <c r="H40" s="85" t="s">
        <v>740</v>
      </c>
      <c r="I40" s="85" t="s">
        <v>740</v>
      </c>
      <c r="J40" s="85" t="s">
        <v>740</v>
      </c>
      <c r="K40" s="85" t="s">
        <v>740</v>
      </c>
      <c r="L40" s="85" t="s">
        <v>740</v>
      </c>
      <c r="M40" s="85" t="s">
        <v>740</v>
      </c>
      <c r="N40" s="85" t="s">
        <v>740</v>
      </c>
      <c r="O40" s="85" t="s">
        <v>740</v>
      </c>
      <c r="P40" s="85" t="s">
        <v>740</v>
      </c>
      <c r="Q40" s="85" t="s">
        <v>740</v>
      </c>
      <c r="R40" s="85" t="s">
        <v>740</v>
      </c>
      <c r="S40" s="85" t="s">
        <v>740</v>
      </c>
      <c r="T40" s="85" t="s">
        <v>740</v>
      </c>
      <c r="U40" s="85" t="s">
        <v>740</v>
      </c>
      <c r="V40" s="85" t="s">
        <v>740</v>
      </c>
      <c r="W40" s="85" t="s">
        <v>740</v>
      </c>
      <c r="X40" s="85" t="s">
        <v>740</v>
      </c>
      <c r="Y40" s="85" t="s">
        <v>740</v>
      </c>
      <c r="Z40" s="85" t="s">
        <v>740</v>
      </c>
      <c r="AA40" s="85" t="s">
        <v>740</v>
      </c>
      <c r="AB40" s="85" t="s">
        <v>740</v>
      </c>
      <c r="AC40" s="85" t="s">
        <v>740</v>
      </c>
      <c r="AD40" s="85" t="s">
        <v>740</v>
      </c>
      <c r="AE40" s="85" t="s">
        <v>740</v>
      </c>
      <c r="AF40" s="85" t="s">
        <v>740</v>
      </c>
      <c r="AG40" s="85" t="s">
        <v>740</v>
      </c>
      <c r="AH40" s="85" t="s">
        <v>740</v>
      </c>
      <c r="AI40" s="85" t="s">
        <v>740</v>
      </c>
      <c r="AJ40" s="85" t="s">
        <v>740</v>
      </c>
      <c r="AK40" s="85" t="s">
        <v>740</v>
      </c>
      <c r="AL40" s="85" t="s">
        <v>740</v>
      </c>
      <c r="AM40" s="85" t="s">
        <v>740</v>
      </c>
      <c r="AN40" s="85" t="s">
        <v>740</v>
      </c>
      <c r="AO40" s="85" t="s">
        <v>740</v>
      </c>
      <c r="AP40" s="85" t="s">
        <v>740</v>
      </c>
      <c r="AQ40" s="85" t="s">
        <v>740</v>
      </c>
      <c r="AR40" s="85" t="s">
        <v>740</v>
      </c>
      <c r="AS40" s="85" t="s">
        <v>740</v>
      </c>
      <c r="AT40" s="85" t="s">
        <v>740</v>
      </c>
      <c r="AU40" s="85" t="s">
        <v>740</v>
      </c>
      <c r="AV40" s="85" t="s">
        <v>740</v>
      </c>
      <c r="AW40" s="85" t="s">
        <v>740</v>
      </c>
      <c r="AX40" s="85" t="s">
        <v>740</v>
      </c>
      <c r="AY40" s="85" t="s">
        <v>740</v>
      </c>
      <c r="AZ40" s="85" t="s">
        <v>740</v>
      </c>
      <c r="BA40" s="85" t="s">
        <v>740</v>
      </c>
      <c r="BB40" s="85" t="s">
        <v>740</v>
      </c>
      <c r="BC40" s="85" t="s">
        <v>740</v>
      </c>
      <c r="BD40" s="85" t="s">
        <v>740</v>
      </c>
      <c r="BE40" s="85" t="s">
        <v>740</v>
      </c>
      <c r="BF40" s="85" t="s">
        <v>740</v>
      </c>
      <c r="BG40" s="85" t="s">
        <v>740</v>
      </c>
      <c r="BH40" s="85" t="s">
        <v>740</v>
      </c>
      <c r="BI40" s="85" t="s">
        <v>740</v>
      </c>
      <c r="BJ40" s="85" t="s">
        <v>740</v>
      </c>
      <c r="BK40" s="85" t="s">
        <v>740</v>
      </c>
      <c r="BL40" s="85" t="s">
        <v>740</v>
      </c>
      <c r="BM40" s="85" t="s">
        <v>740</v>
      </c>
      <c r="BN40" s="85" t="s">
        <v>740</v>
      </c>
      <c r="BO40" s="85" t="s">
        <v>740</v>
      </c>
      <c r="BP40" s="85" t="s">
        <v>740</v>
      </c>
      <c r="BQ40" s="85" t="s">
        <v>740</v>
      </c>
      <c r="BR40" s="85" t="s">
        <v>740</v>
      </c>
      <c r="BS40" s="85" t="s">
        <v>740</v>
      </c>
      <c r="BT40" s="85" t="s">
        <v>740</v>
      </c>
      <c r="BU40" s="85" t="s">
        <v>740</v>
      </c>
      <c r="BV40" s="85" t="s">
        <v>740</v>
      </c>
      <c r="BW40" s="85" t="s">
        <v>740</v>
      </c>
      <c r="BX40" s="85" t="s">
        <v>740</v>
      </c>
      <c r="BY40" s="85" t="s">
        <v>740</v>
      </c>
      <c r="BZ40" s="85" t="s">
        <v>740</v>
      </c>
      <c r="CA40" s="85" t="s">
        <v>740</v>
      </c>
      <c r="CB40" s="85" t="s">
        <v>740</v>
      </c>
      <c r="CC40" s="85" t="s">
        <v>740</v>
      </c>
      <c r="CD40" s="85" t="s">
        <v>740</v>
      </c>
      <c r="CE40" s="85" t="s">
        <v>740</v>
      </c>
      <c r="CF40" s="85" t="s">
        <v>740</v>
      </c>
      <c r="CG40" s="85" t="s">
        <v>740</v>
      </c>
      <c r="CH40" s="85" t="s">
        <v>740</v>
      </c>
      <c r="CI40" s="85" t="s">
        <v>740</v>
      </c>
      <c r="CJ40" s="85" t="s">
        <v>740</v>
      </c>
      <c r="CK40" s="85" t="s">
        <v>740</v>
      </c>
      <c r="CL40" s="85" t="s">
        <v>740</v>
      </c>
      <c r="CM40" s="85" t="s">
        <v>740</v>
      </c>
      <c r="CN40" s="85" t="s">
        <v>740</v>
      </c>
      <c r="CO40" s="85" t="s">
        <v>740</v>
      </c>
      <c r="CP40" s="85" t="s">
        <v>740</v>
      </c>
      <c r="CQ40" s="85" t="s">
        <v>740</v>
      </c>
      <c r="CR40" s="85" t="s">
        <v>740</v>
      </c>
      <c r="CS40" s="85" t="s">
        <v>740</v>
      </c>
      <c r="CT40" s="85" t="s">
        <v>740</v>
      </c>
      <c r="CU40" s="85" t="s">
        <v>740</v>
      </c>
      <c r="CV40" s="85" t="s">
        <v>740</v>
      </c>
      <c r="CW40" s="85" t="s">
        <v>740</v>
      </c>
      <c r="CX40" s="85" t="s">
        <v>740</v>
      </c>
      <c r="CY40" s="85" t="s">
        <v>740</v>
      </c>
      <c r="CZ40" s="85" t="s">
        <v>740</v>
      </c>
      <c r="DA40" s="85" t="s">
        <v>740</v>
      </c>
      <c r="DB40" s="85" t="s">
        <v>740</v>
      </c>
      <c r="DC40" s="85" t="s">
        <v>740</v>
      </c>
      <c r="DD40" s="85" t="s">
        <v>740</v>
      </c>
      <c r="DE40" s="85" t="s">
        <v>740</v>
      </c>
      <c r="DF40" s="85" t="s">
        <v>740</v>
      </c>
      <c r="DG40" s="85" t="s">
        <v>740</v>
      </c>
      <c r="DH40" s="85" t="s">
        <v>740</v>
      </c>
      <c r="DI40" s="85" t="s">
        <v>740</v>
      </c>
      <c r="DJ40" s="85" t="s">
        <v>740</v>
      </c>
      <c r="DK40" s="85" t="s">
        <v>740</v>
      </c>
      <c r="DL40" s="85" t="s">
        <v>740</v>
      </c>
      <c r="DM40" s="85" t="s">
        <v>740</v>
      </c>
      <c r="DN40" s="85" t="s">
        <v>740</v>
      </c>
      <c r="DO40" s="85" t="s">
        <v>740</v>
      </c>
      <c r="DP40" s="85" t="s">
        <v>740</v>
      </c>
      <c r="DQ40" s="85" t="s">
        <v>740</v>
      </c>
      <c r="DR40" s="85" t="s">
        <v>740</v>
      </c>
      <c r="DS40" s="85" t="s">
        <v>740</v>
      </c>
      <c r="DT40" s="85" t="s">
        <v>740</v>
      </c>
      <c r="DU40" s="85" t="s">
        <v>740</v>
      </c>
      <c r="DV40" s="85" t="s">
        <v>740</v>
      </c>
      <c r="DW40" s="85" t="s">
        <v>740</v>
      </c>
      <c r="DX40" s="85" t="s">
        <v>740</v>
      </c>
      <c r="DY40" s="85" t="s">
        <v>740</v>
      </c>
      <c r="DZ40" s="85" t="s">
        <v>740</v>
      </c>
      <c r="EA40" s="85" t="s">
        <v>740</v>
      </c>
      <c r="EB40" s="85" t="s">
        <v>740</v>
      </c>
      <c r="EC40" s="85" t="s">
        <v>740</v>
      </c>
      <c r="ED40" s="85" t="s">
        <v>740</v>
      </c>
      <c r="EE40" s="85" t="s">
        <v>740</v>
      </c>
      <c r="EF40" s="85" t="s">
        <v>740</v>
      </c>
      <c r="EG40" s="85" t="s">
        <v>740</v>
      </c>
      <c r="EH40" s="85" t="s">
        <v>740</v>
      </c>
      <c r="EI40" s="85" t="s">
        <v>740</v>
      </c>
      <c r="EJ40" s="85" t="s">
        <v>740</v>
      </c>
      <c r="EK40" s="85" t="s">
        <v>740</v>
      </c>
      <c r="EL40" s="85" t="s">
        <v>740</v>
      </c>
      <c r="EM40" s="85" t="s">
        <v>740</v>
      </c>
      <c r="EN40" s="85" t="s">
        <v>740</v>
      </c>
      <c r="EO40" s="85" t="s">
        <v>740</v>
      </c>
      <c r="EP40" s="85" t="s">
        <v>740</v>
      </c>
      <c r="EQ40" s="85" t="s">
        <v>740</v>
      </c>
      <c r="ER40" s="85" t="s">
        <v>740</v>
      </c>
      <c r="ES40" s="85" t="s">
        <v>740</v>
      </c>
      <c r="ET40" s="85" t="s">
        <v>740</v>
      </c>
      <c r="EU40" s="85" t="s">
        <v>740</v>
      </c>
      <c r="EV40" s="85" t="s">
        <v>740</v>
      </c>
      <c r="EW40" s="85" t="s">
        <v>740</v>
      </c>
      <c r="EX40" s="85" t="s">
        <v>740</v>
      </c>
      <c r="EY40" s="85" t="s">
        <v>740</v>
      </c>
      <c r="EZ40" s="85" t="s">
        <v>740</v>
      </c>
      <c r="FA40" s="85" t="s">
        <v>740</v>
      </c>
      <c r="FB40" s="85" t="s">
        <v>740</v>
      </c>
      <c r="FC40" s="85" t="s">
        <v>740</v>
      </c>
      <c r="FD40" s="85" t="s">
        <v>740</v>
      </c>
      <c r="FE40" s="85" t="s">
        <v>740</v>
      </c>
      <c r="FF40" s="85" t="s">
        <v>740</v>
      </c>
      <c r="FG40" s="85" t="s">
        <v>740</v>
      </c>
      <c r="FH40" s="85" t="s">
        <v>740</v>
      </c>
      <c r="FI40" s="85" t="s">
        <v>740</v>
      </c>
      <c r="FJ40" s="85" t="s">
        <v>740</v>
      </c>
      <c r="FK40" s="85" t="s">
        <v>740</v>
      </c>
      <c r="FL40" s="85" t="s">
        <v>740</v>
      </c>
      <c r="FM40" s="85" t="s">
        <v>740</v>
      </c>
      <c r="FN40" s="85" t="s">
        <v>740</v>
      </c>
      <c r="FO40" s="85" t="s">
        <v>740</v>
      </c>
      <c r="FP40" s="85" t="s">
        <v>740</v>
      </c>
      <c r="FQ40" s="85" t="s">
        <v>740</v>
      </c>
      <c r="FR40" s="85" t="s">
        <v>740</v>
      </c>
      <c r="FS40" s="85" t="s">
        <v>740</v>
      </c>
      <c r="FT40" s="85" t="s">
        <v>740</v>
      </c>
      <c r="FU40" s="85" t="s">
        <v>740</v>
      </c>
      <c r="FV40" s="85" t="s">
        <v>740</v>
      </c>
      <c r="FW40" s="85" t="s">
        <v>740</v>
      </c>
      <c r="FX40" s="85" t="s">
        <v>740</v>
      </c>
      <c r="FY40" s="85" t="s">
        <v>740</v>
      </c>
      <c r="FZ40" s="85" t="s">
        <v>740</v>
      </c>
      <c r="GA40" s="85" t="s">
        <v>740</v>
      </c>
      <c r="GB40" s="85" t="s">
        <v>740</v>
      </c>
      <c r="GC40" s="85" t="s">
        <v>740</v>
      </c>
      <c r="GD40" s="85" t="s">
        <v>740</v>
      </c>
      <c r="GE40" s="85" t="s">
        <v>740</v>
      </c>
      <c r="GF40" s="85" t="s">
        <v>740</v>
      </c>
      <c r="GG40" s="85" t="s">
        <v>740</v>
      </c>
      <c r="GH40" s="85" t="s">
        <v>740</v>
      </c>
      <c r="GI40" s="85" t="s">
        <v>740</v>
      </c>
      <c r="GJ40" s="85" t="s">
        <v>740</v>
      </c>
      <c r="GK40" s="85" t="s">
        <v>740</v>
      </c>
      <c r="GL40" s="85" t="s">
        <v>740</v>
      </c>
      <c r="GM40" s="85" t="s">
        <v>740</v>
      </c>
      <c r="GN40" s="85" t="s">
        <v>740</v>
      </c>
      <c r="GO40" s="85" t="s">
        <v>740</v>
      </c>
      <c r="GP40" s="85" t="s">
        <v>740</v>
      </c>
      <c r="GQ40" s="85" t="s">
        <v>740</v>
      </c>
      <c r="GR40" s="85" t="s">
        <v>740</v>
      </c>
      <c r="GS40" s="85" t="s">
        <v>740</v>
      </c>
      <c r="GT40" s="73" t="s">
        <v>740</v>
      </c>
    </row>
    <row r="41" spans="1:202" x14ac:dyDescent="0.25">
      <c r="A41" s="56" t="s">
        <v>43</v>
      </c>
      <c r="B41" s="82">
        <v>8.7847730600292794E-3</v>
      </c>
      <c r="C41" s="89">
        <v>0</v>
      </c>
      <c r="D41" s="89">
        <v>1.0810810810810799E-2</v>
      </c>
      <c r="E41" s="89">
        <v>5.1698670605612998E-3</v>
      </c>
      <c r="F41" s="89">
        <v>0</v>
      </c>
      <c r="G41" s="89">
        <v>1.5384615384615399E-2</v>
      </c>
      <c r="H41" s="89">
        <v>5.7947019867549696E-3</v>
      </c>
      <c r="I41" s="89">
        <v>0</v>
      </c>
      <c r="J41" s="89">
        <v>1.6260162601626001E-2</v>
      </c>
      <c r="K41" s="89">
        <v>6.7911714770797996E-3</v>
      </c>
      <c r="L41" s="89">
        <v>0</v>
      </c>
      <c r="M41" s="89">
        <v>1.6129032258064498E-2</v>
      </c>
      <c r="N41" s="89">
        <v>3.5587188612099599E-3</v>
      </c>
      <c r="O41" s="89">
        <v>0</v>
      </c>
      <c r="P41" s="89">
        <v>0</v>
      </c>
      <c r="Q41" s="89">
        <v>9.0293453724604993E-3</v>
      </c>
      <c r="R41" s="89">
        <v>0</v>
      </c>
      <c r="S41" s="89">
        <v>1.4492753623188401E-2</v>
      </c>
      <c r="T41" s="89">
        <v>7.2289156626506E-3</v>
      </c>
      <c r="U41" s="89">
        <v>0</v>
      </c>
      <c r="V41" s="89">
        <v>0</v>
      </c>
      <c r="W41" s="89">
        <v>5.1150895140665001E-3</v>
      </c>
      <c r="X41" s="89">
        <v>0</v>
      </c>
      <c r="Y41" s="89">
        <v>0</v>
      </c>
      <c r="Z41" s="89">
        <v>2.8735632183907998E-3</v>
      </c>
      <c r="AA41" s="89">
        <v>0</v>
      </c>
      <c r="AB41" s="89">
        <v>0</v>
      </c>
      <c r="AC41" s="89">
        <v>6.1162079510703399E-3</v>
      </c>
      <c r="AD41" s="89">
        <v>0</v>
      </c>
      <c r="AE41" s="89">
        <v>3.5714285714285698E-2</v>
      </c>
      <c r="AF41" s="89">
        <v>1.3840830449827E-2</v>
      </c>
      <c r="AG41" s="89">
        <v>0</v>
      </c>
      <c r="AH41" s="89">
        <v>0</v>
      </c>
      <c r="AI41" s="89">
        <v>3.9840637450199202E-3</v>
      </c>
      <c r="AJ41" s="89">
        <v>0</v>
      </c>
      <c r="AK41" s="89">
        <v>0</v>
      </c>
      <c r="AL41" s="89">
        <v>1.0416666666666701E-2</v>
      </c>
      <c r="AM41" s="89">
        <v>0</v>
      </c>
      <c r="AN41" s="89">
        <v>0</v>
      </c>
      <c r="AO41" s="89">
        <v>1.35135135135135E-2</v>
      </c>
      <c r="AP41" s="89">
        <v>0</v>
      </c>
      <c r="AQ41" s="89">
        <v>4.1666666666666699E-2</v>
      </c>
      <c r="AR41" s="89">
        <v>1.7316017316017299E-2</v>
      </c>
      <c r="AS41" s="89">
        <v>0</v>
      </c>
      <c r="AT41" s="89">
        <v>0</v>
      </c>
      <c r="AU41" s="89">
        <v>0</v>
      </c>
      <c r="AV41" s="89">
        <v>0</v>
      </c>
      <c r="AW41" s="89">
        <v>0</v>
      </c>
      <c r="AX41" s="89">
        <v>0</v>
      </c>
      <c r="AY41" s="89">
        <v>0</v>
      </c>
      <c r="AZ41" s="89">
        <v>0</v>
      </c>
      <c r="BA41" s="89">
        <v>1.2903225806451601E-2</v>
      </c>
      <c r="BB41" s="89">
        <v>0</v>
      </c>
      <c r="BC41" s="89">
        <v>0</v>
      </c>
      <c r="BD41" s="89">
        <v>6.4516129032258099E-3</v>
      </c>
      <c r="BE41" s="89">
        <v>0</v>
      </c>
      <c r="BF41" s="89">
        <v>0</v>
      </c>
      <c r="BG41" s="89">
        <v>0</v>
      </c>
      <c r="BH41" s="89">
        <v>0</v>
      </c>
      <c r="BI41" s="89">
        <v>0</v>
      </c>
      <c r="BJ41" s="89">
        <v>2.32558139534884E-2</v>
      </c>
      <c r="BK41" s="89">
        <v>0</v>
      </c>
      <c r="BL41" s="89">
        <v>0</v>
      </c>
      <c r="BM41" s="89">
        <v>7.6923076923076901E-3</v>
      </c>
      <c r="BN41" s="89">
        <v>0</v>
      </c>
      <c r="BO41" s="89">
        <v>0</v>
      </c>
      <c r="BP41" s="89">
        <v>0</v>
      </c>
      <c r="BQ41" s="89">
        <v>0</v>
      </c>
      <c r="BR41" s="89">
        <v>0</v>
      </c>
      <c r="BS41" s="89">
        <v>1.88679245283019E-2</v>
      </c>
      <c r="BT41" s="89">
        <v>0</v>
      </c>
      <c r="BU41" s="89">
        <v>0</v>
      </c>
      <c r="BV41" s="89">
        <v>0</v>
      </c>
      <c r="BW41" s="89">
        <v>0</v>
      </c>
      <c r="BX41" s="89">
        <v>0</v>
      </c>
      <c r="BY41" s="89">
        <v>1.6129032258064498E-2</v>
      </c>
      <c r="BZ41" s="89">
        <v>0</v>
      </c>
      <c r="CA41" s="89">
        <v>0</v>
      </c>
      <c r="CB41" s="89">
        <v>1.4084507042253501E-2</v>
      </c>
      <c r="CC41" s="89">
        <v>0</v>
      </c>
      <c r="CD41" s="89">
        <v>0.5</v>
      </c>
      <c r="CE41" s="89">
        <v>1.6129032258064498E-2</v>
      </c>
      <c r="CF41" s="89">
        <v>0</v>
      </c>
      <c r="CG41" s="89">
        <v>0</v>
      </c>
      <c r="CH41" s="89">
        <v>1.5625E-2</v>
      </c>
      <c r="CI41" s="89">
        <v>0</v>
      </c>
      <c r="CJ41" s="89">
        <v>0</v>
      </c>
      <c r="CK41" s="89">
        <v>0</v>
      </c>
      <c r="CL41" s="89">
        <v>0</v>
      </c>
      <c r="CM41" s="89">
        <v>0</v>
      </c>
      <c r="CN41" s="89">
        <v>2.2222222222222199E-2</v>
      </c>
      <c r="CO41" s="89">
        <v>0</v>
      </c>
      <c r="CP41" s="89">
        <v>0</v>
      </c>
      <c r="CQ41" s="89">
        <v>0</v>
      </c>
      <c r="CR41" s="89">
        <v>0</v>
      </c>
      <c r="CS41" s="89">
        <v>0</v>
      </c>
      <c r="CT41" s="89">
        <v>4.08163265306122E-2</v>
      </c>
      <c r="CU41" s="89">
        <v>0</v>
      </c>
      <c r="CV41" s="89">
        <v>2.3809523809523801E-2</v>
      </c>
      <c r="CW41" s="89">
        <v>0</v>
      </c>
      <c r="CX41" s="89">
        <v>0</v>
      </c>
      <c r="CY41" s="89">
        <v>0</v>
      </c>
      <c r="CZ41" s="89">
        <v>0</v>
      </c>
      <c r="DA41" s="89">
        <v>0</v>
      </c>
      <c r="DB41" s="89">
        <v>0</v>
      </c>
      <c r="DC41" s="89">
        <v>0</v>
      </c>
      <c r="DD41" s="89">
        <v>0</v>
      </c>
      <c r="DE41" s="89">
        <v>2.4390243902439001E-2</v>
      </c>
      <c r="DF41" s="89">
        <v>0</v>
      </c>
      <c r="DG41" s="89">
        <v>0</v>
      </c>
      <c r="DH41" s="89">
        <v>0</v>
      </c>
      <c r="DI41" s="89">
        <v>0</v>
      </c>
      <c r="DJ41" s="89">
        <v>0</v>
      </c>
      <c r="DK41" s="89">
        <v>0</v>
      </c>
      <c r="DL41" s="89">
        <v>0</v>
      </c>
      <c r="DM41" s="89">
        <v>0</v>
      </c>
      <c r="DN41" s="89">
        <v>0</v>
      </c>
      <c r="DO41" s="89">
        <v>0</v>
      </c>
      <c r="DP41" s="89">
        <v>0</v>
      </c>
      <c r="DQ41" s="89">
        <v>0</v>
      </c>
      <c r="DR41" s="89">
        <v>0.25</v>
      </c>
      <c r="DS41" s="89">
        <v>0</v>
      </c>
      <c r="DT41" s="89">
        <v>0</v>
      </c>
      <c r="DU41" s="89">
        <v>0</v>
      </c>
      <c r="DV41" s="89">
        <v>0</v>
      </c>
      <c r="DW41" s="89">
        <v>0</v>
      </c>
      <c r="DX41" s="89">
        <v>0</v>
      </c>
      <c r="DY41" s="89">
        <v>4.1666666666666699E-2</v>
      </c>
      <c r="DZ41" s="89">
        <v>0</v>
      </c>
      <c r="EA41" s="89">
        <v>0</v>
      </c>
      <c r="EB41" s="89">
        <v>0</v>
      </c>
      <c r="EC41" s="89">
        <v>0</v>
      </c>
      <c r="ED41" s="89">
        <v>0</v>
      </c>
      <c r="EE41" s="89">
        <v>0</v>
      </c>
      <c r="EF41" s="89">
        <v>0</v>
      </c>
      <c r="EG41" s="89">
        <v>0</v>
      </c>
      <c r="EH41" s="89">
        <v>0</v>
      </c>
      <c r="EI41" s="89">
        <v>0</v>
      </c>
      <c r="EJ41" s="89">
        <v>0</v>
      </c>
      <c r="EK41" s="89">
        <v>0</v>
      </c>
      <c r="EL41" s="89">
        <v>0</v>
      </c>
      <c r="EM41" s="89">
        <v>0</v>
      </c>
      <c r="EN41" s="89">
        <v>0</v>
      </c>
      <c r="EO41" s="89">
        <v>0</v>
      </c>
      <c r="EP41" s="89">
        <v>0</v>
      </c>
      <c r="EQ41" s="89">
        <v>0</v>
      </c>
      <c r="ER41" s="89">
        <v>0</v>
      </c>
      <c r="ES41" s="89">
        <v>0.25</v>
      </c>
      <c r="ET41" s="89">
        <v>0</v>
      </c>
      <c r="EU41" s="89">
        <v>0</v>
      </c>
      <c r="EV41" s="89">
        <v>0.14285714285714299</v>
      </c>
      <c r="EW41" s="89">
        <v>0</v>
      </c>
      <c r="EX41" s="89">
        <v>0</v>
      </c>
      <c r="EY41" s="89">
        <v>0</v>
      </c>
      <c r="EZ41" s="89">
        <v>0</v>
      </c>
      <c r="FA41" s="89">
        <v>0</v>
      </c>
      <c r="FB41" s="89">
        <v>0</v>
      </c>
      <c r="FC41" s="89">
        <v>0</v>
      </c>
      <c r="FD41" s="89">
        <v>0</v>
      </c>
      <c r="FE41" s="89">
        <v>0</v>
      </c>
      <c r="FF41" s="89">
        <v>4.1666666666666699E-2</v>
      </c>
      <c r="FG41" s="89">
        <v>0</v>
      </c>
      <c r="FH41" s="89">
        <v>0</v>
      </c>
      <c r="FI41" s="89">
        <v>0</v>
      </c>
      <c r="FJ41" s="89">
        <v>0</v>
      </c>
      <c r="FK41" s="89">
        <v>0</v>
      </c>
      <c r="FL41" s="89">
        <v>7.1428571428571397E-2</v>
      </c>
      <c r="FM41" s="89">
        <v>0</v>
      </c>
      <c r="FN41" s="89">
        <v>0</v>
      </c>
      <c r="FO41" s="89">
        <v>0</v>
      </c>
      <c r="FP41" s="89">
        <v>0</v>
      </c>
      <c r="FQ41" s="89">
        <v>0</v>
      </c>
      <c r="FR41" s="89">
        <v>0</v>
      </c>
      <c r="FS41" s="89" t="s">
        <v>2</v>
      </c>
      <c r="FT41" s="89">
        <v>0</v>
      </c>
      <c r="FU41" s="89">
        <v>0</v>
      </c>
      <c r="FV41" s="89">
        <v>0</v>
      </c>
      <c r="FW41" s="89">
        <v>0</v>
      </c>
      <c r="FX41" s="89">
        <v>0</v>
      </c>
      <c r="FY41" s="89">
        <v>0</v>
      </c>
      <c r="FZ41" s="89">
        <v>0</v>
      </c>
      <c r="GA41" s="89">
        <v>0</v>
      </c>
      <c r="GB41" s="89">
        <v>0</v>
      </c>
      <c r="GC41" s="89">
        <v>0</v>
      </c>
      <c r="GD41" s="89">
        <v>0</v>
      </c>
      <c r="GE41" s="89">
        <v>0.3</v>
      </c>
      <c r="GF41" s="89">
        <v>0</v>
      </c>
      <c r="GG41" s="89">
        <v>0</v>
      </c>
      <c r="GH41" s="89">
        <v>0</v>
      </c>
      <c r="GI41" s="89">
        <v>0</v>
      </c>
      <c r="GJ41" s="89">
        <v>0</v>
      </c>
      <c r="GK41" s="89">
        <v>9.0909090909090898E-2</v>
      </c>
      <c r="GL41" s="89">
        <v>0</v>
      </c>
      <c r="GM41" s="89">
        <v>0</v>
      </c>
      <c r="GN41" s="89" t="s">
        <v>2</v>
      </c>
      <c r="GO41" s="89">
        <v>0</v>
      </c>
      <c r="GP41" s="89">
        <v>0</v>
      </c>
      <c r="GQ41" s="89">
        <v>0</v>
      </c>
      <c r="GR41" s="89">
        <v>0</v>
      </c>
      <c r="GS41" s="89">
        <v>0</v>
      </c>
      <c r="GT41" s="81">
        <v>0</v>
      </c>
    </row>
    <row r="42" spans="1:202" x14ac:dyDescent="0.25">
      <c r="A42" s="56" t="s">
        <v>90</v>
      </c>
      <c r="B42" s="131">
        <v>12</v>
      </c>
      <c r="C42" s="86" t="s">
        <v>89</v>
      </c>
      <c r="D42" s="86" t="s">
        <v>89</v>
      </c>
      <c r="E42" s="132">
        <v>7</v>
      </c>
      <c r="F42" s="86" t="s">
        <v>89</v>
      </c>
      <c r="G42" s="86" t="s">
        <v>89</v>
      </c>
      <c r="H42" s="132">
        <v>7</v>
      </c>
      <c r="I42" s="86" t="s">
        <v>89</v>
      </c>
      <c r="J42" s="86" t="s">
        <v>89</v>
      </c>
      <c r="K42" s="132">
        <v>8</v>
      </c>
      <c r="L42" s="86" t="s">
        <v>89</v>
      </c>
      <c r="M42" s="86" t="s">
        <v>89</v>
      </c>
      <c r="N42" s="86" t="s">
        <v>89</v>
      </c>
      <c r="O42" s="86" t="s">
        <v>89</v>
      </c>
      <c r="P42" s="86" t="s">
        <v>89</v>
      </c>
      <c r="Q42" s="86" t="s">
        <v>89</v>
      </c>
      <c r="R42" s="86" t="s">
        <v>89</v>
      </c>
      <c r="S42" s="86" t="s">
        <v>89</v>
      </c>
      <c r="T42" s="86" t="s">
        <v>89</v>
      </c>
      <c r="U42" s="86" t="s">
        <v>89</v>
      </c>
      <c r="V42" s="86" t="s">
        <v>89</v>
      </c>
      <c r="W42" s="86" t="s">
        <v>89</v>
      </c>
      <c r="X42" s="86" t="s">
        <v>89</v>
      </c>
      <c r="Y42" s="86" t="s">
        <v>89</v>
      </c>
      <c r="Z42" s="86" t="s">
        <v>89</v>
      </c>
      <c r="AA42" s="86" t="s">
        <v>89</v>
      </c>
      <c r="AB42" s="86" t="s">
        <v>89</v>
      </c>
      <c r="AC42" s="86" t="s">
        <v>89</v>
      </c>
      <c r="AD42" s="86" t="s">
        <v>89</v>
      </c>
      <c r="AE42" s="86" t="s">
        <v>89</v>
      </c>
      <c r="AF42" s="86" t="s">
        <v>89</v>
      </c>
      <c r="AG42" s="86" t="s">
        <v>89</v>
      </c>
      <c r="AH42" s="86" t="s">
        <v>89</v>
      </c>
      <c r="AI42" s="86" t="s">
        <v>89</v>
      </c>
      <c r="AJ42" s="86" t="s">
        <v>89</v>
      </c>
      <c r="AK42" s="86" t="s">
        <v>89</v>
      </c>
      <c r="AL42" s="86" t="s">
        <v>89</v>
      </c>
      <c r="AM42" s="86" t="s">
        <v>89</v>
      </c>
      <c r="AN42" s="86" t="s">
        <v>89</v>
      </c>
      <c r="AO42" s="86" t="s">
        <v>89</v>
      </c>
      <c r="AP42" s="86" t="s">
        <v>89</v>
      </c>
      <c r="AQ42" s="86" t="s">
        <v>89</v>
      </c>
      <c r="AR42" s="86" t="s">
        <v>89</v>
      </c>
      <c r="AS42" s="86" t="s">
        <v>89</v>
      </c>
      <c r="AT42" s="86" t="s">
        <v>89</v>
      </c>
      <c r="AU42" s="86" t="s">
        <v>89</v>
      </c>
      <c r="AV42" s="86" t="s">
        <v>89</v>
      </c>
      <c r="AW42" s="86" t="s">
        <v>89</v>
      </c>
      <c r="AX42" s="86" t="s">
        <v>89</v>
      </c>
      <c r="AY42" s="86" t="s">
        <v>89</v>
      </c>
      <c r="AZ42" s="86" t="s">
        <v>89</v>
      </c>
      <c r="BA42" s="86" t="s">
        <v>89</v>
      </c>
      <c r="BB42" s="86" t="s">
        <v>89</v>
      </c>
      <c r="BC42" s="86" t="s">
        <v>89</v>
      </c>
      <c r="BD42" s="86" t="s">
        <v>89</v>
      </c>
      <c r="BE42" s="86" t="s">
        <v>89</v>
      </c>
      <c r="BF42" s="86" t="s">
        <v>89</v>
      </c>
      <c r="BG42" s="86" t="s">
        <v>89</v>
      </c>
      <c r="BH42" s="86" t="s">
        <v>89</v>
      </c>
      <c r="BI42" s="86" t="s">
        <v>89</v>
      </c>
      <c r="BJ42" s="86" t="s">
        <v>89</v>
      </c>
      <c r="BK42" s="86" t="s">
        <v>89</v>
      </c>
      <c r="BL42" s="86" t="s">
        <v>89</v>
      </c>
      <c r="BM42" s="86" t="s">
        <v>89</v>
      </c>
      <c r="BN42" s="86" t="s">
        <v>89</v>
      </c>
      <c r="BO42" s="86" t="s">
        <v>89</v>
      </c>
      <c r="BP42" s="86" t="s">
        <v>89</v>
      </c>
      <c r="BQ42" s="86" t="s">
        <v>89</v>
      </c>
      <c r="BR42" s="86" t="s">
        <v>89</v>
      </c>
      <c r="BS42" s="86" t="s">
        <v>89</v>
      </c>
      <c r="BT42" s="86" t="s">
        <v>89</v>
      </c>
      <c r="BU42" s="86" t="s">
        <v>89</v>
      </c>
      <c r="BV42" s="86" t="s">
        <v>89</v>
      </c>
      <c r="BW42" s="86" t="s">
        <v>89</v>
      </c>
      <c r="BX42" s="86" t="s">
        <v>89</v>
      </c>
      <c r="BY42" s="86" t="s">
        <v>89</v>
      </c>
      <c r="BZ42" s="86" t="s">
        <v>89</v>
      </c>
      <c r="CA42" s="86" t="s">
        <v>89</v>
      </c>
      <c r="CB42" s="86" t="s">
        <v>89</v>
      </c>
      <c r="CC42" s="86" t="s">
        <v>89</v>
      </c>
      <c r="CD42" s="86" t="s">
        <v>89</v>
      </c>
      <c r="CE42" s="86" t="s">
        <v>89</v>
      </c>
      <c r="CF42" s="86" t="s">
        <v>89</v>
      </c>
      <c r="CG42" s="86" t="s">
        <v>89</v>
      </c>
      <c r="CH42" s="86" t="s">
        <v>89</v>
      </c>
      <c r="CI42" s="86" t="s">
        <v>89</v>
      </c>
      <c r="CJ42" s="86" t="s">
        <v>89</v>
      </c>
      <c r="CK42" s="86" t="s">
        <v>89</v>
      </c>
      <c r="CL42" s="86" t="s">
        <v>89</v>
      </c>
      <c r="CM42" s="86" t="s">
        <v>89</v>
      </c>
      <c r="CN42" s="86" t="s">
        <v>89</v>
      </c>
      <c r="CO42" s="86" t="s">
        <v>89</v>
      </c>
      <c r="CP42" s="86" t="s">
        <v>89</v>
      </c>
      <c r="CQ42" s="86" t="s">
        <v>89</v>
      </c>
      <c r="CR42" s="86" t="s">
        <v>89</v>
      </c>
      <c r="CS42" s="86" t="s">
        <v>89</v>
      </c>
      <c r="CT42" s="86" t="s">
        <v>89</v>
      </c>
      <c r="CU42" s="86" t="s">
        <v>89</v>
      </c>
      <c r="CV42" s="86" t="s">
        <v>89</v>
      </c>
      <c r="CW42" s="86" t="s">
        <v>89</v>
      </c>
      <c r="CX42" s="86" t="s">
        <v>89</v>
      </c>
      <c r="CY42" s="86" t="s">
        <v>89</v>
      </c>
      <c r="CZ42" s="86" t="s">
        <v>89</v>
      </c>
      <c r="DA42" s="86" t="s">
        <v>89</v>
      </c>
      <c r="DB42" s="86" t="s">
        <v>89</v>
      </c>
      <c r="DC42" s="86" t="s">
        <v>89</v>
      </c>
      <c r="DD42" s="86" t="s">
        <v>89</v>
      </c>
      <c r="DE42" s="86" t="s">
        <v>89</v>
      </c>
      <c r="DF42" s="86" t="s">
        <v>89</v>
      </c>
      <c r="DG42" s="86" t="s">
        <v>89</v>
      </c>
      <c r="DH42" s="86" t="s">
        <v>89</v>
      </c>
      <c r="DI42" s="86" t="s">
        <v>89</v>
      </c>
      <c r="DJ42" s="86" t="s">
        <v>89</v>
      </c>
      <c r="DK42" s="86" t="s">
        <v>89</v>
      </c>
      <c r="DL42" s="86" t="s">
        <v>89</v>
      </c>
      <c r="DM42" s="86" t="s">
        <v>89</v>
      </c>
      <c r="DN42" s="86" t="s">
        <v>89</v>
      </c>
      <c r="DO42" s="86" t="s">
        <v>89</v>
      </c>
      <c r="DP42" s="86" t="s">
        <v>89</v>
      </c>
      <c r="DQ42" s="86" t="s">
        <v>89</v>
      </c>
      <c r="DR42" s="86" t="s">
        <v>89</v>
      </c>
      <c r="DS42" s="86" t="s">
        <v>89</v>
      </c>
      <c r="DT42" s="86" t="s">
        <v>89</v>
      </c>
      <c r="DU42" s="86" t="s">
        <v>89</v>
      </c>
      <c r="DV42" s="86" t="s">
        <v>89</v>
      </c>
      <c r="DW42" s="86" t="s">
        <v>89</v>
      </c>
      <c r="DX42" s="86" t="s">
        <v>89</v>
      </c>
      <c r="DY42" s="86" t="s">
        <v>89</v>
      </c>
      <c r="DZ42" s="86" t="s">
        <v>89</v>
      </c>
      <c r="EA42" s="86" t="s">
        <v>89</v>
      </c>
      <c r="EB42" s="86" t="s">
        <v>89</v>
      </c>
      <c r="EC42" s="86" t="s">
        <v>89</v>
      </c>
      <c r="ED42" s="86" t="s">
        <v>89</v>
      </c>
      <c r="EE42" s="86" t="s">
        <v>89</v>
      </c>
      <c r="EF42" s="86" t="s">
        <v>89</v>
      </c>
      <c r="EG42" s="86" t="s">
        <v>89</v>
      </c>
      <c r="EH42" s="86" t="s">
        <v>89</v>
      </c>
      <c r="EI42" s="86" t="s">
        <v>89</v>
      </c>
      <c r="EJ42" s="86" t="s">
        <v>89</v>
      </c>
      <c r="EK42" s="86" t="s">
        <v>89</v>
      </c>
      <c r="EL42" s="86" t="s">
        <v>89</v>
      </c>
      <c r="EM42" s="86" t="s">
        <v>89</v>
      </c>
      <c r="EN42" s="86" t="s">
        <v>89</v>
      </c>
      <c r="EO42" s="86" t="s">
        <v>89</v>
      </c>
      <c r="EP42" s="86" t="s">
        <v>89</v>
      </c>
      <c r="EQ42" s="86" t="s">
        <v>89</v>
      </c>
      <c r="ER42" s="86" t="s">
        <v>89</v>
      </c>
      <c r="ES42" s="86" t="s">
        <v>89</v>
      </c>
      <c r="ET42" s="86" t="s">
        <v>89</v>
      </c>
      <c r="EU42" s="86" t="s">
        <v>89</v>
      </c>
      <c r="EV42" s="86" t="s">
        <v>89</v>
      </c>
      <c r="EW42" s="86" t="s">
        <v>89</v>
      </c>
      <c r="EX42" s="86" t="s">
        <v>89</v>
      </c>
      <c r="EY42" s="86" t="s">
        <v>89</v>
      </c>
      <c r="EZ42" s="86" t="s">
        <v>89</v>
      </c>
      <c r="FA42" s="86" t="s">
        <v>89</v>
      </c>
      <c r="FB42" s="86" t="s">
        <v>89</v>
      </c>
      <c r="FC42" s="86" t="s">
        <v>89</v>
      </c>
      <c r="FD42" s="86" t="s">
        <v>89</v>
      </c>
      <c r="FE42" s="86" t="s">
        <v>89</v>
      </c>
      <c r="FF42" s="86" t="s">
        <v>89</v>
      </c>
      <c r="FG42" s="86" t="s">
        <v>89</v>
      </c>
      <c r="FH42" s="86" t="s">
        <v>89</v>
      </c>
      <c r="FI42" s="86" t="s">
        <v>89</v>
      </c>
      <c r="FJ42" s="86" t="s">
        <v>89</v>
      </c>
      <c r="FK42" s="86" t="s">
        <v>89</v>
      </c>
      <c r="FL42" s="86" t="s">
        <v>89</v>
      </c>
      <c r="FM42" s="86" t="s">
        <v>89</v>
      </c>
      <c r="FN42" s="86" t="s">
        <v>89</v>
      </c>
      <c r="FO42" s="86" t="s">
        <v>89</v>
      </c>
      <c r="FP42" s="86" t="s">
        <v>89</v>
      </c>
      <c r="FQ42" s="86" t="s">
        <v>89</v>
      </c>
      <c r="FR42" s="86" t="s">
        <v>89</v>
      </c>
      <c r="FS42" s="86" t="s">
        <v>89</v>
      </c>
      <c r="FT42" s="86" t="s">
        <v>89</v>
      </c>
      <c r="FU42" s="86" t="s">
        <v>89</v>
      </c>
      <c r="FV42" s="86" t="s">
        <v>89</v>
      </c>
      <c r="FW42" s="86" t="s">
        <v>89</v>
      </c>
      <c r="FX42" s="86" t="s">
        <v>89</v>
      </c>
      <c r="FY42" s="86" t="s">
        <v>89</v>
      </c>
      <c r="FZ42" s="86" t="s">
        <v>89</v>
      </c>
      <c r="GA42" s="86" t="s">
        <v>89</v>
      </c>
      <c r="GB42" s="86" t="s">
        <v>89</v>
      </c>
      <c r="GC42" s="86" t="s">
        <v>89</v>
      </c>
      <c r="GD42" s="86" t="s">
        <v>89</v>
      </c>
      <c r="GE42" s="86" t="s">
        <v>89</v>
      </c>
      <c r="GF42" s="86" t="s">
        <v>89</v>
      </c>
      <c r="GG42" s="86" t="s">
        <v>89</v>
      </c>
      <c r="GH42" s="86" t="s">
        <v>89</v>
      </c>
      <c r="GI42" s="86" t="s">
        <v>89</v>
      </c>
      <c r="GJ42" s="86" t="s">
        <v>89</v>
      </c>
      <c r="GK42" s="86" t="s">
        <v>89</v>
      </c>
      <c r="GL42" s="86" t="s">
        <v>89</v>
      </c>
      <c r="GM42" s="86" t="s">
        <v>89</v>
      </c>
      <c r="GN42" s="86" t="s">
        <v>89</v>
      </c>
      <c r="GO42" s="86" t="s">
        <v>89</v>
      </c>
      <c r="GP42" s="86" t="s">
        <v>89</v>
      </c>
      <c r="GQ42" s="86" t="s">
        <v>89</v>
      </c>
      <c r="GR42" s="86" t="s">
        <v>89</v>
      </c>
      <c r="GS42" s="86" t="s">
        <v>89</v>
      </c>
      <c r="GT42" s="75" t="s">
        <v>89</v>
      </c>
    </row>
    <row r="43" spans="1:202" x14ac:dyDescent="0.25">
      <c r="A43" s="37" t="s">
        <v>23</v>
      </c>
      <c r="B43" s="96" t="s">
        <v>740</v>
      </c>
      <c r="C43" s="97" t="s">
        <v>740</v>
      </c>
      <c r="D43" s="97" t="s">
        <v>740</v>
      </c>
      <c r="E43" s="97" t="s">
        <v>740</v>
      </c>
      <c r="F43" s="97" t="s">
        <v>740</v>
      </c>
      <c r="G43" s="97" t="s">
        <v>740</v>
      </c>
      <c r="H43" s="97" t="s">
        <v>740</v>
      </c>
      <c r="I43" s="97" t="s">
        <v>740</v>
      </c>
      <c r="J43" s="97" t="s">
        <v>740</v>
      </c>
      <c r="K43" s="97" t="s">
        <v>740</v>
      </c>
      <c r="L43" s="97" t="s">
        <v>740</v>
      </c>
      <c r="M43" s="97" t="s">
        <v>740</v>
      </c>
      <c r="N43" s="97" t="s">
        <v>740</v>
      </c>
      <c r="O43" s="97" t="s">
        <v>740</v>
      </c>
      <c r="P43" s="97" t="s">
        <v>740</v>
      </c>
      <c r="Q43" s="97" t="s">
        <v>740</v>
      </c>
      <c r="R43" s="97" t="s">
        <v>740</v>
      </c>
      <c r="S43" s="97" t="s">
        <v>740</v>
      </c>
      <c r="T43" s="97" t="s">
        <v>740</v>
      </c>
      <c r="U43" s="97" t="s">
        <v>740</v>
      </c>
      <c r="V43" s="97" t="s">
        <v>740</v>
      </c>
      <c r="W43" s="97" t="s">
        <v>740</v>
      </c>
      <c r="X43" s="97" t="s">
        <v>740</v>
      </c>
      <c r="Y43" s="97" t="s">
        <v>740</v>
      </c>
      <c r="Z43" s="97" t="s">
        <v>740</v>
      </c>
      <c r="AA43" s="97" t="s">
        <v>740</v>
      </c>
      <c r="AB43" s="97" t="s">
        <v>740</v>
      </c>
      <c r="AC43" s="97" t="s">
        <v>740</v>
      </c>
      <c r="AD43" s="97" t="s">
        <v>740</v>
      </c>
      <c r="AE43" s="97" t="s">
        <v>740</v>
      </c>
      <c r="AF43" s="97" t="s">
        <v>740</v>
      </c>
      <c r="AG43" s="97" t="s">
        <v>740</v>
      </c>
      <c r="AH43" s="97" t="s">
        <v>740</v>
      </c>
      <c r="AI43" s="97" t="s">
        <v>740</v>
      </c>
      <c r="AJ43" s="97" t="s">
        <v>740</v>
      </c>
      <c r="AK43" s="97" t="s">
        <v>740</v>
      </c>
      <c r="AL43" s="97" t="s">
        <v>740</v>
      </c>
      <c r="AM43" s="97" t="s">
        <v>740</v>
      </c>
      <c r="AN43" s="97" t="s">
        <v>740</v>
      </c>
      <c r="AO43" s="97" t="s">
        <v>740</v>
      </c>
      <c r="AP43" s="97" t="s">
        <v>740</v>
      </c>
      <c r="AQ43" s="97" t="s">
        <v>740</v>
      </c>
      <c r="AR43" s="97" t="s">
        <v>740</v>
      </c>
      <c r="AS43" s="97" t="s">
        <v>740</v>
      </c>
      <c r="AT43" s="97" t="s">
        <v>740</v>
      </c>
      <c r="AU43" s="97" t="s">
        <v>740</v>
      </c>
      <c r="AV43" s="97" t="s">
        <v>740</v>
      </c>
      <c r="AW43" s="97" t="s">
        <v>740</v>
      </c>
      <c r="AX43" s="97" t="s">
        <v>740</v>
      </c>
      <c r="AY43" s="97" t="s">
        <v>740</v>
      </c>
      <c r="AZ43" s="97" t="s">
        <v>740</v>
      </c>
      <c r="BA43" s="97" t="s">
        <v>740</v>
      </c>
      <c r="BB43" s="97" t="s">
        <v>740</v>
      </c>
      <c r="BC43" s="97" t="s">
        <v>740</v>
      </c>
      <c r="BD43" s="97" t="s">
        <v>740</v>
      </c>
      <c r="BE43" s="97" t="s">
        <v>740</v>
      </c>
      <c r="BF43" s="97" t="s">
        <v>740</v>
      </c>
      <c r="BG43" s="97" t="s">
        <v>740</v>
      </c>
      <c r="BH43" s="97" t="s">
        <v>740</v>
      </c>
      <c r="BI43" s="97" t="s">
        <v>740</v>
      </c>
      <c r="BJ43" s="97" t="s">
        <v>740</v>
      </c>
      <c r="BK43" s="97" t="s">
        <v>740</v>
      </c>
      <c r="BL43" s="97" t="s">
        <v>740</v>
      </c>
      <c r="BM43" s="97" t="s">
        <v>740</v>
      </c>
      <c r="BN43" s="97" t="s">
        <v>740</v>
      </c>
      <c r="BO43" s="97" t="s">
        <v>740</v>
      </c>
      <c r="BP43" s="97" t="s">
        <v>740</v>
      </c>
      <c r="BQ43" s="97" t="s">
        <v>740</v>
      </c>
      <c r="BR43" s="97" t="s">
        <v>740</v>
      </c>
      <c r="BS43" s="97" t="s">
        <v>740</v>
      </c>
      <c r="BT43" s="97" t="s">
        <v>740</v>
      </c>
      <c r="BU43" s="97" t="s">
        <v>740</v>
      </c>
      <c r="BV43" s="97" t="s">
        <v>740</v>
      </c>
      <c r="BW43" s="97" t="s">
        <v>740</v>
      </c>
      <c r="BX43" s="97" t="s">
        <v>740</v>
      </c>
      <c r="BY43" s="97" t="s">
        <v>740</v>
      </c>
      <c r="BZ43" s="97" t="s">
        <v>740</v>
      </c>
      <c r="CA43" s="97" t="s">
        <v>740</v>
      </c>
      <c r="CB43" s="97" t="s">
        <v>740</v>
      </c>
      <c r="CC43" s="97" t="s">
        <v>740</v>
      </c>
      <c r="CD43" s="97" t="s">
        <v>740</v>
      </c>
      <c r="CE43" s="97" t="s">
        <v>740</v>
      </c>
      <c r="CF43" s="97" t="s">
        <v>740</v>
      </c>
      <c r="CG43" s="97" t="s">
        <v>740</v>
      </c>
      <c r="CH43" s="97" t="s">
        <v>740</v>
      </c>
      <c r="CI43" s="97" t="s">
        <v>740</v>
      </c>
      <c r="CJ43" s="97" t="s">
        <v>740</v>
      </c>
      <c r="CK43" s="97" t="s">
        <v>740</v>
      </c>
      <c r="CL43" s="97" t="s">
        <v>740</v>
      </c>
      <c r="CM43" s="97" t="s">
        <v>740</v>
      </c>
      <c r="CN43" s="97" t="s">
        <v>740</v>
      </c>
      <c r="CO43" s="97" t="s">
        <v>740</v>
      </c>
      <c r="CP43" s="97" t="s">
        <v>740</v>
      </c>
      <c r="CQ43" s="97" t="s">
        <v>740</v>
      </c>
      <c r="CR43" s="97" t="s">
        <v>740</v>
      </c>
      <c r="CS43" s="97" t="s">
        <v>740</v>
      </c>
      <c r="CT43" s="97" t="s">
        <v>740</v>
      </c>
      <c r="CU43" s="97" t="s">
        <v>740</v>
      </c>
      <c r="CV43" s="97" t="s">
        <v>740</v>
      </c>
      <c r="CW43" s="97" t="s">
        <v>740</v>
      </c>
      <c r="CX43" s="97" t="s">
        <v>740</v>
      </c>
      <c r="CY43" s="97" t="s">
        <v>740</v>
      </c>
      <c r="CZ43" s="97" t="s">
        <v>740</v>
      </c>
      <c r="DA43" s="97" t="s">
        <v>740</v>
      </c>
      <c r="DB43" s="97" t="s">
        <v>740</v>
      </c>
      <c r="DC43" s="97" t="s">
        <v>740</v>
      </c>
      <c r="DD43" s="97" t="s">
        <v>740</v>
      </c>
      <c r="DE43" s="97" t="s">
        <v>740</v>
      </c>
      <c r="DF43" s="97" t="s">
        <v>740</v>
      </c>
      <c r="DG43" s="97" t="s">
        <v>740</v>
      </c>
      <c r="DH43" s="97" t="s">
        <v>740</v>
      </c>
      <c r="DI43" s="97" t="s">
        <v>740</v>
      </c>
      <c r="DJ43" s="97" t="s">
        <v>740</v>
      </c>
      <c r="DK43" s="97" t="s">
        <v>740</v>
      </c>
      <c r="DL43" s="97" t="s">
        <v>740</v>
      </c>
      <c r="DM43" s="97" t="s">
        <v>740</v>
      </c>
      <c r="DN43" s="97" t="s">
        <v>740</v>
      </c>
      <c r="DO43" s="97" t="s">
        <v>740</v>
      </c>
      <c r="DP43" s="97" t="s">
        <v>740</v>
      </c>
      <c r="DQ43" s="97" t="s">
        <v>740</v>
      </c>
      <c r="DR43" s="97" t="s">
        <v>740</v>
      </c>
      <c r="DS43" s="97" t="s">
        <v>740</v>
      </c>
      <c r="DT43" s="97" t="s">
        <v>740</v>
      </c>
      <c r="DU43" s="97" t="s">
        <v>740</v>
      </c>
      <c r="DV43" s="97" t="s">
        <v>740</v>
      </c>
      <c r="DW43" s="97" t="s">
        <v>740</v>
      </c>
      <c r="DX43" s="97" t="s">
        <v>740</v>
      </c>
      <c r="DY43" s="97" t="s">
        <v>740</v>
      </c>
      <c r="DZ43" s="97" t="s">
        <v>740</v>
      </c>
      <c r="EA43" s="97" t="s">
        <v>740</v>
      </c>
      <c r="EB43" s="97" t="s">
        <v>740</v>
      </c>
      <c r="EC43" s="97" t="s">
        <v>740</v>
      </c>
      <c r="ED43" s="97" t="s">
        <v>740</v>
      </c>
      <c r="EE43" s="97" t="s">
        <v>740</v>
      </c>
      <c r="EF43" s="97" t="s">
        <v>740</v>
      </c>
      <c r="EG43" s="97" t="s">
        <v>740</v>
      </c>
      <c r="EH43" s="97" t="s">
        <v>740</v>
      </c>
      <c r="EI43" s="97" t="s">
        <v>740</v>
      </c>
      <c r="EJ43" s="97" t="s">
        <v>740</v>
      </c>
      <c r="EK43" s="97" t="s">
        <v>740</v>
      </c>
      <c r="EL43" s="97" t="s">
        <v>740</v>
      </c>
      <c r="EM43" s="97" t="s">
        <v>740</v>
      </c>
      <c r="EN43" s="97" t="s">
        <v>740</v>
      </c>
      <c r="EO43" s="97" t="s">
        <v>740</v>
      </c>
      <c r="EP43" s="97" t="s">
        <v>740</v>
      </c>
      <c r="EQ43" s="97" t="s">
        <v>740</v>
      </c>
      <c r="ER43" s="97" t="s">
        <v>740</v>
      </c>
      <c r="ES43" s="97" t="s">
        <v>740</v>
      </c>
      <c r="ET43" s="97" t="s">
        <v>740</v>
      </c>
      <c r="EU43" s="97" t="s">
        <v>740</v>
      </c>
      <c r="EV43" s="97" t="s">
        <v>740</v>
      </c>
      <c r="EW43" s="97" t="s">
        <v>740</v>
      </c>
      <c r="EX43" s="97" t="s">
        <v>740</v>
      </c>
      <c r="EY43" s="97" t="s">
        <v>740</v>
      </c>
      <c r="EZ43" s="97" t="s">
        <v>740</v>
      </c>
      <c r="FA43" s="97" t="s">
        <v>740</v>
      </c>
      <c r="FB43" s="97" t="s">
        <v>740</v>
      </c>
      <c r="FC43" s="97" t="s">
        <v>740</v>
      </c>
      <c r="FD43" s="97" t="s">
        <v>740</v>
      </c>
      <c r="FE43" s="97" t="s">
        <v>740</v>
      </c>
      <c r="FF43" s="97" t="s">
        <v>740</v>
      </c>
      <c r="FG43" s="97" t="s">
        <v>740</v>
      </c>
      <c r="FH43" s="97" t="s">
        <v>740</v>
      </c>
      <c r="FI43" s="97" t="s">
        <v>740</v>
      </c>
      <c r="FJ43" s="97" t="s">
        <v>740</v>
      </c>
      <c r="FK43" s="97" t="s">
        <v>740</v>
      </c>
      <c r="FL43" s="97" t="s">
        <v>740</v>
      </c>
      <c r="FM43" s="97" t="s">
        <v>740</v>
      </c>
      <c r="FN43" s="97" t="s">
        <v>740</v>
      </c>
      <c r="FO43" s="97" t="s">
        <v>740</v>
      </c>
      <c r="FP43" s="97" t="s">
        <v>740</v>
      </c>
      <c r="FQ43" s="97" t="s">
        <v>740</v>
      </c>
      <c r="FR43" s="97" t="s">
        <v>740</v>
      </c>
      <c r="FS43" s="97" t="s">
        <v>740</v>
      </c>
      <c r="FT43" s="97" t="s">
        <v>740</v>
      </c>
      <c r="FU43" s="97" t="s">
        <v>740</v>
      </c>
      <c r="FV43" s="97" t="s">
        <v>740</v>
      </c>
      <c r="FW43" s="97" t="s">
        <v>740</v>
      </c>
      <c r="FX43" s="97" t="s">
        <v>740</v>
      </c>
      <c r="FY43" s="97" t="s">
        <v>740</v>
      </c>
      <c r="FZ43" s="97" t="s">
        <v>740</v>
      </c>
      <c r="GA43" s="97" t="s">
        <v>740</v>
      </c>
      <c r="GB43" s="97" t="s">
        <v>740</v>
      </c>
      <c r="GC43" s="97" t="s">
        <v>740</v>
      </c>
      <c r="GD43" s="97" t="s">
        <v>740</v>
      </c>
      <c r="GE43" s="97" t="s">
        <v>740</v>
      </c>
      <c r="GF43" s="97" t="s">
        <v>740</v>
      </c>
      <c r="GG43" s="97" t="s">
        <v>740</v>
      </c>
      <c r="GH43" s="97" t="s">
        <v>740</v>
      </c>
      <c r="GI43" s="97" t="s">
        <v>740</v>
      </c>
      <c r="GJ43" s="97" t="s">
        <v>740</v>
      </c>
      <c r="GK43" s="97" t="s">
        <v>740</v>
      </c>
      <c r="GL43" s="97" t="s">
        <v>740</v>
      </c>
      <c r="GM43" s="97" t="s">
        <v>740</v>
      </c>
      <c r="GN43" s="97" t="s">
        <v>740</v>
      </c>
      <c r="GO43" s="97" t="s">
        <v>740</v>
      </c>
      <c r="GP43" s="97" t="s">
        <v>740</v>
      </c>
      <c r="GQ43" s="97" t="s">
        <v>740</v>
      </c>
      <c r="GR43" s="97" t="s">
        <v>740</v>
      </c>
      <c r="GS43" s="97" t="s">
        <v>740</v>
      </c>
      <c r="GT43" s="98" t="s">
        <v>740</v>
      </c>
    </row>
    <row r="44" spans="1:202" x14ac:dyDescent="0.25">
      <c r="A44" s="40" t="s">
        <v>24</v>
      </c>
      <c r="B44" s="82">
        <v>0.54632352941176499</v>
      </c>
      <c r="C44" s="89">
        <v>0.91573033707865203</v>
      </c>
      <c r="D44" s="89">
        <v>0.72928176795580102</v>
      </c>
      <c r="E44" s="89">
        <v>0.54148148148148101</v>
      </c>
      <c r="F44" s="89">
        <v>0.96039603960396003</v>
      </c>
      <c r="G44" s="89">
        <v>0.703125</v>
      </c>
      <c r="H44" s="89">
        <v>0.52202826267664204</v>
      </c>
      <c r="I44" s="89">
        <v>0.93452380952380998</v>
      </c>
      <c r="J44" s="89">
        <v>0.7</v>
      </c>
      <c r="K44" s="89">
        <v>0.56495726495726495</v>
      </c>
      <c r="L44" s="89">
        <v>0.93984962406015005</v>
      </c>
      <c r="M44" s="89">
        <v>0.57499999999999996</v>
      </c>
      <c r="N44" s="89">
        <v>0.57245080500894496</v>
      </c>
      <c r="O44" s="89">
        <v>0.97402597402597402</v>
      </c>
      <c r="P44" s="89">
        <v>0.6875</v>
      </c>
      <c r="Q44" s="89">
        <v>0.52954545454545499</v>
      </c>
      <c r="R44" s="89">
        <v>0.97333333333333305</v>
      </c>
      <c r="S44" s="89">
        <v>0.72463768115941996</v>
      </c>
      <c r="T44" s="89">
        <v>0.53623188405797095</v>
      </c>
      <c r="U44" s="89">
        <v>0.94736842105263197</v>
      </c>
      <c r="V44" s="89">
        <v>0.86666666666666703</v>
      </c>
      <c r="W44" s="89">
        <v>0.53350515463917503</v>
      </c>
      <c r="X44" s="89">
        <v>0.91666666666666696</v>
      </c>
      <c r="Y44" s="89">
        <v>0.53333333333333299</v>
      </c>
      <c r="Z44" s="89">
        <v>0.54022988505747105</v>
      </c>
      <c r="AA44" s="89">
        <v>0.95</v>
      </c>
      <c r="AB44" s="89">
        <v>0.64285714285714302</v>
      </c>
      <c r="AC44" s="89">
        <v>0.60856269113149897</v>
      </c>
      <c r="AD44" s="89">
        <v>0.97916666666666696</v>
      </c>
      <c r="AE44" s="89">
        <v>0.74074074074074103</v>
      </c>
      <c r="AF44" s="89">
        <v>0.54355400696864098</v>
      </c>
      <c r="AG44" s="89">
        <v>0.94</v>
      </c>
      <c r="AH44" s="89">
        <v>0.69230769230769196</v>
      </c>
      <c r="AI44" s="89">
        <v>0.60317460317460303</v>
      </c>
      <c r="AJ44" s="89">
        <v>0.931034482758621</v>
      </c>
      <c r="AK44" s="89">
        <v>0.78571428571428603</v>
      </c>
      <c r="AL44" s="89">
        <v>0.59473684210526301</v>
      </c>
      <c r="AM44" s="89">
        <v>0.95454545454545503</v>
      </c>
      <c r="AN44" s="89">
        <v>0.70454545454545503</v>
      </c>
      <c r="AO44" s="89">
        <v>0.55000000000000004</v>
      </c>
      <c r="AP44" s="89">
        <v>1</v>
      </c>
      <c r="AQ44" s="89">
        <v>0.79166666666666696</v>
      </c>
      <c r="AR44" s="89">
        <v>0.614718614718615</v>
      </c>
      <c r="AS44" s="89">
        <v>0.92857142857142905</v>
      </c>
      <c r="AT44" s="89">
        <v>0.75</v>
      </c>
      <c r="AU44" s="89">
        <v>0.51572327044025201</v>
      </c>
      <c r="AV44" s="89">
        <v>0.90909090909090895</v>
      </c>
      <c r="AW44" s="89">
        <v>0.6</v>
      </c>
      <c r="AX44" s="89">
        <v>0.52083333333333304</v>
      </c>
      <c r="AY44" s="89">
        <v>0.95</v>
      </c>
      <c r="AZ44" s="89">
        <v>0.71428571428571397</v>
      </c>
      <c r="BA44" s="89">
        <v>0.54193548387096802</v>
      </c>
      <c r="BB44" s="89">
        <v>1</v>
      </c>
      <c r="BC44" s="89">
        <v>0.77777777777777801</v>
      </c>
      <c r="BD44" s="89">
        <v>0.57792207792207795</v>
      </c>
      <c r="BE44" s="89">
        <v>0.9</v>
      </c>
      <c r="BF44" s="89">
        <v>0.4</v>
      </c>
      <c r="BG44" s="89">
        <v>0.50735294117647101</v>
      </c>
      <c r="BH44" s="89">
        <v>0.92857142857142905</v>
      </c>
      <c r="BI44" s="89">
        <v>0.54545454545454497</v>
      </c>
      <c r="BJ44" s="89">
        <v>0.581395348837209</v>
      </c>
      <c r="BK44" s="89">
        <v>0.875</v>
      </c>
      <c r="BL44" s="89">
        <v>0.68</v>
      </c>
      <c r="BM44" s="89">
        <v>0.55384615384615399</v>
      </c>
      <c r="BN44" s="89">
        <v>1</v>
      </c>
      <c r="BO44" s="89">
        <v>0.71428571428571397</v>
      </c>
      <c r="BP44" s="89">
        <v>0.58823529411764697</v>
      </c>
      <c r="BQ44" s="89">
        <v>1</v>
      </c>
      <c r="BR44" s="89">
        <v>0.565217391304348</v>
      </c>
      <c r="BS44" s="89">
        <v>0.53773584905660399</v>
      </c>
      <c r="BT44" s="89">
        <v>0.93333333333333302</v>
      </c>
      <c r="BU44" s="89">
        <v>0.82608695652173902</v>
      </c>
      <c r="BV44" s="89">
        <v>0.58762886597938102</v>
      </c>
      <c r="BW44" s="89">
        <v>1</v>
      </c>
      <c r="BX44" s="89">
        <v>0.66666666666666696</v>
      </c>
      <c r="BY44" s="89">
        <v>0.58064516129032295</v>
      </c>
      <c r="BZ44" s="89">
        <v>1</v>
      </c>
      <c r="CA44" s="89">
        <v>0.57894736842105299</v>
      </c>
      <c r="CB44" s="89">
        <v>0.51428571428571401</v>
      </c>
      <c r="CC44" s="89">
        <v>0.8</v>
      </c>
      <c r="CD44" s="89">
        <v>0.5</v>
      </c>
      <c r="CE44" s="89">
        <v>0.59016393442622905</v>
      </c>
      <c r="CF44" s="89">
        <v>0.90909090909090895</v>
      </c>
      <c r="CG44" s="89">
        <v>0.75</v>
      </c>
      <c r="CH44" s="89">
        <v>0.5625</v>
      </c>
      <c r="CI44" s="89">
        <v>1</v>
      </c>
      <c r="CJ44" s="89">
        <v>0.33333333333333298</v>
      </c>
      <c r="CK44" s="89">
        <v>0.58490566037735803</v>
      </c>
      <c r="CL44" s="89">
        <v>1</v>
      </c>
      <c r="CM44" s="89">
        <v>1</v>
      </c>
      <c r="CN44" s="89">
        <v>0.53488372093023295</v>
      </c>
      <c r="CO44" s="89">
        <v>1</v>
      </c>
      <c r="CP44" s="89">
        <v>0.8</v>
      </c>
      <c r="CQ44" s="89">
        <v>0.55813953488372103</v>
      </c>
      <c r="CR44" s="89">
        <v>0.9</v>
      </c>
      <c r="CS44" s="89">
        <v>0.66666666666666696</v>
      </c>
      <c r="CT44" s="89">
        <v>0.55102040816326503</v>
      </c>
      <c r="CU44" s="89">
        <v>0.875</v>
      </c>
      <c r="CV44" s="89">
        <v>0.52380952380952395</v>
      </c>
      <c r="CW44" s="89">
        <v>1</v>
      </c>
      <c r="CX44" s="89">
        <v>0.33333333333333298</v>
      </c>
      <c r="CY44" s="89">
        <v>0.44186046511627902</v>
      </c>
      <c r="CZ44" s="89">
        <v>0.75</v>
      </c>
      <c r="DA44" s="89">
        <v>0</v>
      </c>
      <c r="DB44" s="89">
        <v>0.44444444444444398</v>
      </c>
      <c r="DC44" s="89">
        <v>0.9</v>
      </c>
      <c r="DD44" s="89">
        <v>0.5</v>
      </c>
      <c r="DE44" s="89">
        <v>0.63414634146341498</v>
      </c>
      <c r="DF44" s="89">
        <v>1</v>
      </c>
      <c r="DG44" s="89">
        <v>1</v>
      </c>
      <c r="DH44" s="89">
        <v>0.41176470588235298</v>
      </c>
      <c r="DI44" s="89">
        <v>1</v>
      </c>
      <c r="DJ44" s="89">
        <v>0.83333333333333304</v>
      </c>
      <c r="DK44" s="89">
        <v>0.57142857142857095</v>
      </c>
      <c r="DL44" s="89">
        <v>1</v>
      </c>
      <c r="DM44" s="89">
        <v>0.83333333333333304</v>
      </c>
      <c r="DN44" s="89">
        <v>0.54054054054054101</v>
      </c>
      <c r="DO44" s="89">
        <v>1</v>
      </c>
      <c r="DP44" s="89">
        <v>0</v>
      </c>
      <c r="DQ44" s="89">
        <v>0.68421052631578905</v>
      </c>
      <c r="DR44" s="89">
        <v>0.6</v>
      </c>
      <c r="DS44" s="89">
        <v>0.61111111111111105</v>
      </c>
      <c r="DT44" s="89">
        <v>0.75</v>
      </c>
      <c r="DU44" s="89">
        <v>0</v>
      </c>
      <c r="DV44" s="89">
        <v>0.5</v>
      </c>
      <c r="DW44" s="89">
        <v>1</v>
      </c>
      <c r="DX44" s="89">
        <v>0</v>
      </c>
      <c r="DY44" s="89">
        <v>0.625</v>
      </c>
      <c r="DZ44" s="89">
        <v>1</v>
      </c>
      <c r="EA44" s="89">
        <v>0.69230769230769196</v>
      </c>
      <c r="EB44" s="89">
        <v>0.407407407407407</v>
      </c>
      <c r="EC44" s="89">
        <v>1</v>
      </c>
      <c r="ED44" s="89">
        <v>0.6</v>
      </c>
      <c r="EE44" s="89">
        <v>0.57575757575757602</v>
      </c>
      <c r="EF44" s="89">
        <v>0.75</v>
      </c>
      <c r="EG44" s="89">
        <v>1</v>
      </c>
      <c r="EH44" s="89">
        <v>0.67741935483870996</v>
      </c>
      <c r="EI44" s="89">
        <v>1</v>
      </c>
      <c r="EJ44" s="89">
        <v>0</v>
      </c>
      <c r="EK44" s="89">
        <v>0.4</v>
      </c>
      <c r="EL44" s="89">
        <v>1</v>
      </c>
      <c r="EM44" s="89">
        <v>0.83333333333333304</v>
      </c>
      <c r="EN44" s="89">
        <v>0.5625</v>
      </c>
      <c r="EO44" s="89">
        <v>1</v>
      </c>
      <c r="EP44" s="89">
        <v>1</v>
      </c>
      <c r="EQ44" s="89">
        <v>0.54166666666666696</v>
      </c>
      <c r="ER44" s="89">
        <v>1</v>
      </c>
      <c r="ES44" s="89">
        <v>0.66666666666666696</v>
      </c>
      <c r="ET44" s="89">
        <v>0.5</v>
      </c>
      <c r="EU44" s="89">
        <v>1</v>
      </c>
      <c r="EV44" s="89">
        <v>0.85714285714285698</v>
      </c>
      <c r="EW44" s="89">
        <v>0.39285714285714302</v>
      </c>
      <c r="EX44" s="89">
        <v>1</v>
      </c>
      <c r="EY44" s="89">
        <v>1</v>
      </c>
      <c r="EZ44" s="89">
        <v>0.72727272727272696</v>
      </c>
      <c r="FA44" s="89">
        <v>0.83333333333333304</v>
      </c>
      <c r="FB44" s="89">
        <v>0</v>
      </c>
      <c r="FC44" s="89">
        <v>0.76470588235294101</v>
      </c>
      <c r="FD44" s="89">
        <v>1</v>
      </c>
      <c r="FE44" s="89">
        <v>0.66666666666666696</v>
      </c>
      <c r="FF44" s="89">
        <v>0.58333333333333304</v>
      </c>
      <c r="FG44" s="89">
        <v>1</v>
      </c>
      <c r="FH44" s="89">
        <v>1</v>
      </c>
      <c r="FI44" s="89">
        <v>0.52</v>
      </c>
      <c r="FJ44" s="89">
        <v>1</v>
      </c>
      <c r="FK44" s="89">
        <v>1</v>
      </c>
      <c r="FL44" s="89">
        <v>0.71428571428571397</v>
      </c>
      <c r="FM44" s="89">
        <v>1</v>
      </c>
      <c r="FN44" s="89">
        <v>0.25</v>
      </c>
      <c r="FO44" s="89">
        <v>0.52941176470588203</v>
      </c>
      <c r="FP44" s="89">
        <v>1</v>
      </c>
      <c r="FQ44" s="89">
        <v>0.53333333333333299</v>
      </c>
      <c r="FR44" s="89">
        <v>1</v>
      </c>
      <c r="FS44" s="89" t="s">
        <v>2</v>
      </c>
      <c r="FT44" s="89">
        <v>0.6</v>
      </c>
      <c r="FU44" s="89">
        <v>1</v>
      </c>
      <c r="FV44" s="89">
        <v>0</v>
      </c>
      <c r="FW44" s="89">
        <v>0.46153846153846201</v>
      </c>
      <c r="FX44" s="89">
        <v>1</v>
      </c>
      <c r="FY44" s="89">
        <v>1</v>
      </c>
      <c r="FZ44" s="89">
        <v>0.61538461538461497</v>
      </c>
      <c r="GA44" s="89">
        <v>1</v>
      </c>
      <c r="GB44" s="89">
        <v>0.4</v>
      </c>
      <c r="GC44" s="89">
        <v>1</v>
      </c>
      <c r="GD44" s="89">
        <v>0</v>
      </c>
      <c r="GE44" s="89">
        <v>0.9</v>
      </c>
      <c r="GF44" s="89">
        <v>0.66666666666666696</v>
      </c>
      <c r="GG44" s="89">
        <v>0.55555555555555602</v>
      </c>
      <c r="GH44" s="89">
        <v>0.66666666666666696</v>
      </c>
      <c r="GI44" s="89">
        <v>0.66666666666666696</v>
      </c>
      <c r="GJ44" s="89" t="s">
        <v>2</v>
      </c>
      <c r="GK44" s="89">
        <v>0.63636363636363602</v>
      </c>
      <c r="GL44" s="89">
        <v>1</v>
      </c>
      <c r="GM44" s="89">
        <v>0.63636363636363602</v>
      </c>
      <c r="GN44" s="89" t="s">
        <v>2</v>
      </c>
      <c r="GO44" s="89">
        <v>0.9</v>
      </c>
      <c r="GP44" s="89">
        <v>0.33333333333333298</v>
      </c>
      <c r="GQ44" s="89">
        <v>1</v>
      </c>
      <c r="GR44" s="89">
        <v>0.8</v>
      </c>
      <c r="GS44" s="89">
        <v>1</v>
      </c>
      <c r="GT44" s="81">
        <v>0.25</v>
      </c>
    </row>
    <row r="45" spans="1:202" x14ac:dyDescent="0.25">
      <c r="A45" s="40" t="s">
        <v>25</v>
      </c>
      <c r="B45" s="82">
        <v>0.33602941176470602</v>
      </c>
      <c r="C45" s="89">
        <v>2.8089887640449399E-2</v>
      </c>
      <c r="D45" s="89">
        <v>0.22099447513812201</v>
      </c>
      <c r="E45" s="89">
        <v>0.32888888888888901</v>
      </c>
      <c r="F45" s="89">
        <v>2.4752475247524799E-2</v>
      </c>
      <c r="G45" s="89">
        <v>0.203125</v>
      </c>
      <c r="H45" s="89">
        <v>0.35245220282626799</v>
      </c>
      <c r="I45" s="89">
        <v>1.1904761904761901E-2</v>
      </c>
      <c r="J45" s="89">
        <v>0.18333333333333299</v>
      </c>
      <c r="K45" s="89">
        <v>0.32478632478632502</v>
      </c>
      <c r="L45" s="89">
        <v>2.2556390977443601E-2</v>
      </c>
      <c r="M45" s="89">
        <v>0.33333333333333298</v>
      </c>
      <c r="N45" s="89">
        <v>0.33810375670840798</v>
      </c>
      <c r="O45" s="89">
        <v>0</v>
      </c>
      <c r="P45" s="89">
        <v>0.1875</v>
      </c>
      <c r="Q45" s="89">
        <v>0.347727272727273</v>
      </c>
      <c r="R45" s="89">
        <v>1.3333333333333299E-2</v>
      </c>
      <c r="S45" s="89">
        <v>0.217391304347826</v>
      </c>
      <c r="T45" s="89">
        <v>0.40338164251207698</v>
      </c>
      <c r="U45" s="89">
        <v>2.1052631578947399E-2</v>
      </c>
      <c r="V45" s="89">
        <v>6.6666666666666693E-2</v>
      </c>
      <c r="W45" s="89">
        <v>0.39175257731958801</v>
      </c>
      <c r="X45" s="89">
        <v>1.6666666666666701E-2</v>
      </c>
      <c r="Y45" s="89">
        <v>0.266666666666667</v>
      </c>
      <c r="Z45" s="89">
        <v>0.39367816091954</v>
      </c>
      <c r="AA45" s="89">
        <v>2.5000000000000001E-2</v>
      </c>
      <c r="AB45" s="89">
        <v>0.119047619047619</v>
      </c>
      <c r="AC45" s="89">
        <v>0.327217125382263</v>
      </c>
      <c r="AD45" s="89">
        <v>2.0833333333333301E-2</v>
      </c>
      <c r="AE45" s="89">
        <v>0.16666666666666699</v>
      </c>
      <c r="AF45" s="89">
        <v>0.32404181184669001</v>
      </c>
      <c r="AG45" s="89">
        <v>0</v>
      </c>
      <c r="AH45" s="89">
        <v>0.15384615384615399</v>
      </c>
      <c r="AI45" s="89">
        <v>0.33730158730158699</v>
      </c>
      <c r="AJ45" s="89">
        <v>0</v>
      </c>
      <c r="AK45" s="89">
        <v>0.14285714285714299</v>
      </c>
      <c r="AL45" s="89">
        <v>0.37368421052631601</v>
      </c>
      <c r="AM45" s="89">
        <v>4.5454545454545497E-2</v>
      </c>
      <c r="AN45" s="89">
        <v>0.25</v>
      </c>
      <c r="AO45" s="89">
        <v>0.368181818181818</v>
      </c>
      <c r="AP45" s="89">
        <v>0</v>
      </c>
      <c r="AQ45" s="89">
        <v>0.125</v>
      </c>
      <c r="AR45" s="89">
        <v>0.32034632034631999</v>
      </c>
      <c r="AS45" s="89">
        <v>0</v>
      </c>
      <c r="AT45" s="89">
        <v>0.25</v>
      </c>
      <c r="AU45" s="89">
        <v>0.42767295597484301</v>
      </c>
      <c r="AV45" s="89">
        <v>0</v>
      </c>
      <c r="AW45" s="89">
        <v>0.2</v>
      </c>
      <c r="AX45" s="89">
        <v>0.41666666666666702</v>
      </c>
      <c r="AY45" s="89">
        <v>0.05</v>
      </c>
      <c r="AZ45" s="89">
        <v>0.19047619047618999</v>
      </c>
      <c r="BA45" s="89">
        <v>0.34838709677419399</v>
      </c>
      <c r="BB45" s="89">
        <v>0</v>
      </c>
      <c r="BC45" s="89">
        <v>0.22222222222222199</v>
      </c>
      <c r="BD45" s="89">
        <v>0.34415584415584399</v>
      </c>
      <c r="BE45" s="89">
        <v>0</v>
      </c>
      <c r="BF45" s="89">
        <v>0.2</v>
      </c>
      <c r="BG45" s="89">
        <v>0.40441176470588203</v>
      </c>
      <c r="BH45" s="89">
        <v>0</v>
      </c>
      <c r="BI45" s="89">
        <v>0.31818181818181801</v>
      </c>
      <c r="BJ45" s="89">
        <v>0.31782945736434098</v>
      </c>
      <c r="BK45" s="89">
        <v>0</v>
      </c>
      <c r="BL45" s="89">
        <v>0.32</v>
      </c>
      <c r="BM45" s="89">
        <v>0.39230769230769202</v>
      </c>
      <c r="BN45" s="89">
        <v>0</v>
      </c>
      <c r="BO45" s="89">
        <v>0.28571428571428598</v>
      </c>
      <c r="BP45" s="89">
        <v>0.35294117647058798</v>
      </c>
      <c r="BQ45" s="89">
        <v>0</v>
      </c>
      <c r="BR45" s="89">
        <v>0.434782608695652</v>
      </c>
      <c r="BS45" s="89">
        <v>0.34905660377358499</v>
      </c>
      <c r="BT45" s="89">
        <v>0</v>
      </c>
      <c r="BU45" s="89">
        <v>0.13043478260869601</v>
      </c>
      <c r="BV45" s="89">
        <v>0.34020618556700999</v>
      </c>
      <c r="BW45" s="89">
        <v>0</v>
      </c>
      <c r="BX45" s="89">
        <v>0.33333333333333298</v>
      </c>
      <c r="BY45" s="89">
        <v>0.38709677419354799</v>
      </c>
      <c r="BZ45" s="89">
        <v>0</v>
      </c>
      <c r="CA45" s="89">
        <v>0.36842105263157898</v>
      </c>
      <c r="CB45" s="89">
        <v>0.442857142857143</v>
      </c>
      <c r="CC45" s="89">
        <v>0</v>
      </c>
      <c r="CD45" s="89">
        <v>0.5</v>
      </c>
      <c r="CE45" s="89">
        <v>0.34426229508196698</v>
      </c>
      <c r="CF45" s="89">
        <v>0</v>
      </c>
      <c r="CG45" s="89">
        <v>0.25</v>
      </c>
      <c r="CH45" s="89">
        <v>0.390625</v>
      </c>
      <c r="CI45" s="89">
        <v>0</v>
      </c>
      <c r="CJ45" s="89">
        <v>0.66666666666666696</v>
      </c>
      <c r="CK45" s="89">
        <v>0.320754716981132</v>
      </c>
      <c r="CL45" s="89">
        <v>0</v>
      </c>
      <c r="CM45" s="89">
        <v>0</v>
      </c>
      <c r="CN45" s="89">
        <v>0.30232558139534899</v>
      </c>
      <c r="CO45" s="89">
        <v>0</v>
      </c>
      <c r="CP45" s="89">
        <v>0.2</v>
      </c>
      <c r="CQ45" s="89">
        <v>0.39534883720930197</v>
      </c>
      <c r="CR45" s="89">
        <v>0</v>
      </c>
      <c r="CS45" s="89">
        <v>0.33333333333333298</v>
      </c>
      <c r="CT45" s="89">
        <v>0.42857142857142899</v>
      </c>
      <c r="CU45" s="89">
        <v>0</v>
      </c>
      <c r="CV45" s="89">
        <v>0.38095238095238099</v>
      </c>
      <c r="CW45" s="89">
        <v>0</v>
      </c>
      <c r="CX45" s="89">
        <v>0.5</v>
      </c>
      <c r="CY45" s="89">
        <v>0.48837209302325602</v>
      </c>
      <c r="CZ45" s="89">
        <v>0</v>
      </c>
      <c r="DA45" s="89">
        <v>1</v>
      </c>
      <c r="DB45" s="89">
        <v>0.5</v>
      </c>
      <c r="DC45" s="89">
        <v>0.1</v>
      </c>
      <c r="DD45" s="89">
        <v>0.5</v>
      </c>
      <c r="DE45" s="89">
        <v>0.26829268292682901</v>
      </c>
      <c r="DF45" s="89">
        <v>0</v>
      </c>
      <c r="DG45" s="89">
        <v>0</v>
      </c>
      <c r="DH45" s="89">
        <v>0.55882352941176505</v>
      </c>
      <c r="DI45" s="89">
        <v>0</v>
      </c>
      <c r="DJ45" s="89">
        <v>0.16666666666666699</v>
      </c>
      <c r="DK45" s="89">
        <v>0.4</v>
      </c>
      <c r="DL45" s="89">
        <v>0</v>
      </c>
      <c r="DM45" s="89">
        <v>0</v>
      </c>
      <c r="DN45" s="89">
        <v>0.40540540540540498</v>
      </c>
      <c r="DO45" s="89">
        <v>0</v>
      </c>
      <c r="DP45" s="89">
        <v>1</v>
      </c>
      <c r="DQ45" s="89">
        <v>0.26315789473684198</v>
      </c>
      <c r="DR45" s="89">
        <v>0.4</v>
      </c>
      <c r="DS45" s="89">
        <v>0.30555555555555602</v>
      </c>
      <c r="DT45" s="89">
        <v>0</v>
      </c>
      <c r="DU45" s="89">
        <v>1</v>
      </c>
      <c r="DV45" s="89">
        <v>0.47058823529411797</v>
      </c>
      <c r="DW45" s="89">
        <v>0</v>
      </c>
      <c r="DX45" s="89">
        <v>1</v>
      </c>
      <c r="DY45" s="89">
        <v>0.33333333333333298</v>
      </c>
      <c r="DZ45" s="89">
        <v>0</v>
      </c>
      <c r="EA45" s="89">
        <v>0.230769230769231</v>
      </c>
      <c r="EB45" s="89">
        <v>0.48148148148148101</v>
      </c>
      <c r="EC45" s="89">
        <v>0</v>
      </c>
      <c r="ED45" s="89">
        <v>0.4</v>
      </c>
      <c r="EE45" s="89">
        <v>0.30303030303030298</v>
      </c>
      <c r="EF45" s="89">
        <v>0</v>
      </c>
      <c r="EG45" s="89">
        <v>0</v>
      </c>
      <c r="EH45" s="89">
        <v>0.32258064516128998</v>
      </c>
      <c r="EI45" s="89">
        <v>0</v>
      </c>
      <c r="EJ45" s="89">
        <v>1</v>
      </c>
      <c r="EK45" s="89">
        <v>0.46666666666666701</v>
      </c>
      <c r="EL45" s="89">
        <v>0</v>
      </c>
      <c r="EM45" s="89">
        <v>0.16666666666666699</v>
      </c>
      <c r="EN45" s="89">
        <v>0.40625</v>
      </c>
      <c r="EO45" s="89">
        <v>0</v>
      </c>
      <c r="EP45" s="89">
        <v>0</v>
      </c>
      <c r="EQ45" s="89">
        <v>0.45833333333333298</v>
      </c>
      <c r="ER45" s="89">
        <v>0</v>
      </c>
      <c r="ES45" s="89">
        <v>0.33333333333333298</v>
      </c>
      <c r="ET45" s="89">
        <v>0.5</v>
      </c>
      <c r="EU45" s="89">
        <v>0</v>
      </c>
      <c r="EV45" s="89">
        <v>0.14285714285714299</v>
      </c>
      <c r="EW45" s="89">
        <v>0.46428571428571402</v>
      </c>
      <c r="EX45" s="89">
        <v>0</v>
      </c>
      <c r="EY45" s="89">
        <v>0</v>
      </c>
      <c r="EZ45" s="89">
        <v>0.27272727272727298</v>
      </c>
      <c r="FA45" s="89">
        <v>0</v>
      </c>
      <c r="FB45" s="89">
        <v>0</v>
      </c>
      <c r="FC45" s="89">
        <v>0.23529411764705899</v>
      </c>
      <c r="FD45" s="89">
        <v>0</v>
      </c>
      <c r="FE45" s="89">
        <v>0.33333333333333298</v>
      </c>
      <c r="FF45" s="89">
        <v>0.29166666666666702</v>
      </c>
      <c r="FG45" s="89">
        <v>0</v>
      </c>
      <c r="FH45" s="89">
        <v>0</v>
      </c>
      <c r="FI45" s="89">
        <v>0.4</v>
      </c>
      <c r="FJ45" s="89">
        <v>0</v>
      </c>
      <c r="FK45" s="89">
        <v>0</v>
      </c>
      <c r="FL45" s="89">
        <v>0.14285714285714299</v>
      </c>
      <c r="FM45" s="89">
        <v>0</v>
      </c>
      <c r="FN45" s="89">
        <v>0.5</v>
      </c>
      <c r="FO45" s="89">
        <v>0.23529411764705899</v>
      </c>
      <c r="FP45" s="89">
        <v>0</v>
      </c>
      <c r="FQ45" s="89">
        <v>0.266666666666667</v>
      </c>
      <c r="FR45" s="89">
        <v>0</v>
      </c>
      <c r="FS45" s="89" t="s">
        <v>2</v>
      </c>
      <c r="FT45" s="89">
        <v>0.4</v>
      </c>
      <c r="FU45" s="89">
        <v>0</v>
      </c>
      <c r="FV45" s="89">
        <v>0.5</v>
      </c>
      <c r="FW45" s="89">
        <v>0.46153846153846201</v>
      </c>
      <c r="FX45" s="89">
        <v>0</v>
      </c>
      <c r="FY45" s="89">
        <v>0</v>
      </c>
      <c r="FZ45" s="89">
        <v>0.15384615384615399</v>
      </c>
      <c r="GA45" s="89">
        <v>0</v>
      </c>
      <c r="GB45" s="89">
        <v>0.6</v>
      </c>
      <c r="GC45" s="89">
        <v>0</v>
      </c>
      <c r="GD45" s="89">
        <v>1</v>
      </c>
      <c r="GE45" s="89">
        <v>0</v>
      </c>
      <c r="GF45" s="89">
        <v>0.33333333333333298</v>
      </c>
      <c r="GG45" s="89">
        <v>0.44444444444444398</v>
      </c>
      <c r="GH45" s="89">
        <v>0.33333333333333298</v>
      </c>
      <c r="GI45" s="89">
        <v>0.33333333333333298</v>
      </c>
      <c r="GJ45" s="89" t="s">
        <v>2</v>
      </c>
      <c r="GK45" s="89">
        <v>0.18181818181818199</v>
      </c>
      <c r="GL45" s="89">
        <v>0</v>
      </c>
      <c r="GM45" s="89">
        <v>0.36363636363636398</v>
      </c>
      <c r="GN45" s="89" t="s">
        <v>2</v>
      </c>
      <c r="GO45" s="89">
        <v>0</v>
      </c>
      <c r="GP45" s="89">
        <v>0.5</v>
      </c>
      <c r="GQ45" s="89">
        <v>0</v>
      </c>
      <c r="GR45" s="89">
        <v>0.2</v>
      </c>
      <c r="GS45" s="89">
        <v>0</v>
      </c>
      <c r="GT45" s="81">
        <v>0.75</v>
      </c>
    </row>
    <row r="46" spans="1:202" x14ac:dyDescent="0.25">
      <c r="A46" s="40" t="s">
        <v>26</v>
      </c>
      <c r="B46" s="82">
        <v>2.9411764705882401E-2</v>
      </c>
      <c r="C46" s="89">
        <v>3.3707865168539297E-2</v>
      </c>
      <c r="D46" s="89">
        <v>2.7624309392265199E-2</v>
      </c>
      <c r="E46" s="89">
        <v>4.2222222222222203E-2</v>
      </c>
      <c r="F46" s="89">
        <v>4.9504950495049497E-3</v>
      </c>
      <c r="G46" s="89">
        <v>3.125E-2</v>
      </c>
      <c r="H46" s="89">
        <v>5.3200332502078097E-2</v>
      </c>
      <c r="I46" s="89">
        <v>1.7857142857142901E-2</v>
      </c>
      <c r="J46" s="89">
        <v>6.6666666666666693E-2</v>
      </c>
      <c r="K46" s="89">
        <v>3.1623931623931602E-2</v>
      </c>
      <c r="L46" s="89">
        <v>2.2556390977443601E-2</v>
      </c>
      <c r="M46" s="89">
        <v>0.05</v>
      </c>
      <c r="N46" s="89">
        <v>3.9355992844364897E-2</v>
      </c>
      <c r="O46" s="89">
        <v>2.5974025974026E-2</v>
      </c>
      <c r="P46" s="89">
        <v>0.125</v>
      </c>
      <c r="Q46" s="89">
        <v>2.95454545454545E-2</v>
      </c>
      <c r="R46" s="89">
        <v>0</v>
      </c>
      <c r="S46" s="89">
        <v>1.4492753623188401E-2</v>
      </c>
      <c r="T46" s="89">
        <v>2.1739130434782601E-2</v>
      </c>
      <c r="U46" s="89">
        <v>1.05263157894737E-2</v>
      </c>
      <c r="V46" s="89">
        <v>0</v>
      </c>
      <c r="W46" s="89">
        <v>3.60824742268041E-2</v>
      </c>
      <c r="X46" s="89">
        <v>3.3333333333333298E-2</v>
      </c>
      <c r="Y46" s="89">
        <v>6.6666666666666693E-2</v>
      </c>
      <c r="Z46" s="89">
        <v>2.0114942528735601E-2</v>
      </c>
      <c r="AA46" s="89">
        <v>0</v>
      </c>
      <c r="AB46" s="89">
        <v>0.119047619047619</v>
      </c>
      <c r="AC46" s="89">
        <v>2.4464831804281301E-2</v>
      </c>
      <c r="AD46" s="89">
        <v>0</v>
      </c>
      <c r="AE46" s="89">
        <v>5.5555555555555601E-2</v>
      </c>
      <c r="AF46" s="89">
        <v>4.1811846689895502E-2</v>
      </c>
      <c r="AG46" s="89">
        <v>0.04</v>
      </c>
      <c r="AH46" s="89">
        <v>0</v>
      </c>
      <c r="AI46" s="89">
        <v>2.3809523809523801E-2</v>
      </c>
      <c r="AJ46" s="89">
        <v>6.8965517241379296E-2</v>
      </c>
      <c r="AK46" s="89">
        <v>0</v>
      </c>
      <c r="AL46" s="89">
        <v>2.1052631578947399E-2</v>
      </c>
      <c r="AM46" s="89">
        <v>0</v>
      </c>
      <c r="AN46" s="89">
        <v>0</v>
      </c>
      <c r="AO46" s="89">
        <v>2.27272727272727E-2</v>
      </c>
      <c r="AP46" s="89">
        <v>0</v>
      </c>
      <c r="AQ46" s="89">
        <v>4.1666666666666699E-2</v>
      </c>
      <c r="AR46" s="89">
        <v>2.5974025974026E-2</v>
      </c>
      <c r="AS46" s="89">
        <v>0</v>
      </c>
      <c r="AT46" s="89">
        <v>0</v>
      </c>
      <c r="AU46" s="89">
        <v>3.77358490566038E-2</v>
      </c>
      <c r="AV46" s="89">
        <v>6.0606060606060601E-2</v>
      </c>
      <c r="AW46" s="89">
        <v>0</v>
      </c>
      <c r="AX46" s="89">
        <v>4.1666666666666699E-2</v>
      </c>
      <c r="AY46" s="89">
        <v>0</v>
      </c>
      <c r="AZ46" s="89">
        <v>0</v>
      </c>
      <c r="BA46" s="89">
        <v>2.5806451612903201E-2</v>
      </c>
      <c r="BB46" s="89">
        <v>0</v>
      </c>
      <c r="BC46" s="89">
        <v>0</v>
      </c>
      <c r="BD46" s="89">
        <v>1.2987012987013E-2</v>
      </c>
      <c r="BE46" s="89">
        <v>0.05</v>
      </c>
      <c r="BF46" s="89">
        <v>0</v>
      </c>
      <c r="BG46" s="89">
        <v>3.6764705882352901E-2</v>
      </c>
      <c r="BH46" s="89">
        <v>0</v>
      </c>
      <c r="BI46" s="89">
        <v>9.0909090909090898E-2</v>
      </c>
      <c r="BJ46" s="89">
        <v>6.2015503875968998E-2</v>
      </c>
      <c r="BK46" s="89">
        <v>0</v>
      </c>
      <c r="BL46" s="89">
        <v>0</v>
      </c>
      <c r="BM46" s="89">
        <v>2.3076923076923099E-2</v>
      </c>
      <c r="BN46" s="89">
        <v>0</v>
      </c>
      <c r="BO46" s="89">
        <v>0</v>
      </c>
      <c r="BP46" s="89">
        <v>2.5210084033613401E-2</v>
      </c>
      <c r="BQ46" s="89">
        <v>0</v>
      </c>
      <c r="BR46" s="89">
        <v>0</v>
      </c>
      <c r="BS46" s="89">
        <v>4.71698113207547E-2</v>
      </c>
      <c r="BT46" s="89">
        <v>6.6666666666666693E-2</v>
      </c>
      <c r="BU46" s="89">
        <v>4.3478260869565202E-2</v>
      </c>
      <c r="BV46" s="89">
        <v>2.06185567010309E-2</v>
      </c>
      <c r="BW46" s="89">
        <v>0</v>
      </c>
      <c r="BX46" s="89">
        <v>0</v>
      </c>
      <c r="BY46" s="89">
        <v>1.6129032258064498E-2</v>
      </c>
      <c r="BZ46" s="89">
        <v>0</v>
      </c>
      <c r="CA46" s="89">
        <v>0</v>
      </c>
      <c r="CB46" s="89">
        <v>0</v>
      </c>
      <c r="CC46" s="89">
        <v>0</v>
      </c>
      <c r="CD46" s="89">
        <v>0</v>
      </c>
      <c r="CE46" s="89">
        <v>3.2786885245901599E-2</v>
      </c>
      <c r="CF46" s="89">
        <v>0</v>
      </c>
      <c r="CG46" s="89">
        <v>0</v>
      </c>
      <c r="CH46" s="89">
        <v>3.125E-2</v>
      </c>
      <c r="CI46" s="89">
        <v>0</v>
      </c>
      <c r="CJ46" s="89">
        <v>0</v>
      </c>
      <c r="CK46" s="89">
        <v>7.5471698113207503E-2</v>
      </c>
      <c r="CL46" s="89">
        <v>0</v>
      </c>
      <c r="CM46" s="89">
        <v>0</v>
      </c>
      <c r="CN46" s="89">
        <v>0.162790697674419</v>
      </c>
      <c r="CO46" s="89">
        <v>0</v>
      </c>
      <c r="CP46" s="89">
        <v>0</v>
      </c>
      <c r="CQ46" s="89">
        <v>0</v>
      </c>
      <c r="CR46" s="89">
        <v>0.1</v>
      </c>
      <c r="CS46" s="89">
        <v>0</v>
      </c>
      <c r="CT46" s="89">
        <v>0</v>
      </c>
      <c r="CU46" s="89">
        <v>0</v>
      </c>
      <c r="CV46" s="89">
        <v>2.3809523809523801E-2</v>
      </c>
      <c r="CW46" s="89">
        <v>0</v>
      </c>
      <c r="CX46" s="89">
        <v>0</v>
      </c>
      <c r="CY46" s="89">
        <v>2.32558139534884E-2</v>
      </c>
      <c r="CZ46" s="89">
        <v>0.25</v>
      </c>
      <c r="DA46" s="89">
        <v>0</v>
      </c>
      <c r="DB46" s="89">
        <v>2.7777777777777801E-2</v>
      </c>
      <c r="DC46" s="89">
        <v>0</v>
      </c>
      <c r="DD46" s="89">
        <v>0</v>
      </c>
      <c r="DE46" s="89">
        <v>7.3170731707317097E-2</v>
      </c>
      <c r="DF46" s="89">
        <v>0</v>
      </c>
      <c r="DG46" s="89">
        <v>0</v>
      </c>
      <c r="DH46" s="89">
        <v>0</v>
      </c>
      <c r="DI46" s="89">
        <v>0</v>
      </c>
      <c r="DJ46" s="89">
        <v>0</v>
      </c>
      <c r="DK46" s="89">
        <v>0</v>
      </c>
      <c r="DL46" s="89">
        <v>0</v>
      </c>
      <c r="DM46" s="89">
        <v>0</v>
      </c>
      <c r="DN46" s="89">
        <v>2.7027027027027001E-2</v>
      </c>
      <c r="DO46" s="89">
        <v>0</v>
      </c>
      <c r="DP46" s="89">
        <v>0</v>
      </c>
      <c r="DQ46" s="89">
        <v>2.6315789473684199E-2</v>
      </c>
      <c r="DR46" s="89">
        <v>0</v>
      </c>
      <c r="DS46" s="89">
        <v>0</v>
      </c>
      <c r="DT46" s="89">
        <v>0.25</v>
      </c>
      <c r="DU46" s="89">
        <v>0</v>
      </c>
      <c r="DV46" s="89">
        <v>0</v>
      </c>
      <c r="DW46" s="89">
        <v>0</v>
      </c>
      <c r="DX46" s="89">
        <v>0</v>
      </c>
      <c r="DY46" s="89">
        <v>0</v>
      </c>
      <c r="DZ46" s="89">
        <v>0</v>
      </c>
      <c r="EA46" s="89">
        <v>0</v>
      </c>
      <c r="EB46" s="89">
        <v>3.7037037037037E-2</v>
      </c>
      <c r="EC46" s="89">
        <v>0</v>
      </c>
      <c r="ED46" s="89">
        <v>0</v>
      </c>
      <c r="EE46" s="89">
        <v>6.0606060606060601E-2</v>
      </c>
      <c r="EF46" s="89">
        <v>0</v>
      </c>
      <c r="EG46" s="89">
        <v>0</v>
      </c>
      <c r="EH46" s="89">
        <v>0</v>
      </c>
      <c r="EI46" s="89">
        <v>0</v>
      </c>
      <c r="EJ46" s="89">
        <v>0</v>
      </c>
      <c r="EK46" s="89">
        <v>3.3333333333333298E-2</v>
      </c>
      <c r="EL46" s="89">
        <v>0</v>
      </c>
      <c r="EM46" s="89">
        <v>0</v>
      </c>
      <c r="EN46" s="89">
        <v>0</v>
      </c>
      <c r="EO46" s="89">
        <v>0</v>
      </c>
      <c r="EP46" s="89">
        <v>0</v>
      </c>
      <c r="EQ46" s="89">
        <v>0</v>
      </c>
      <c r="ER46" s="89">
        <v>0</v>
      </c>
      <c r="ES46" s="89">
        <v>0</v>
      </c>
      <c r="ET46" s="89">
        <v>0</v>
      </c>
      <c r="EU46" s="89">
        <v>0</v>
      </c>
      <c r="EV46" s="89">
        <v>0</v>
      </c>
      <c r="EW46" s="89">
        <v>0</v>
      </c>
      <c r="EX46" s="89">
        <v>0</v>
      </c>
      <c r="EY46" s="89">
        <v>0</v>
      </c>
      <c r="EZ46" s="89">
        <v>0</v>
      </c>
      <c r="FA46" s="89">
        <v>0</v>
      </c>
      <c r="FB46" s="89">
        <v>0</v>
      </c>
      <c r="FC46" s="89">
        <v>0</v>
      </c>
      <c r="FD46" s="89">
        <v>0</v>
      </c>
      <c r="FE46" s="89">
        <v>0</v>
      </c>
      <c r="FF46" s="89">
        <v>8.3333333333333301E-2</v>
      </c>
      <c r="FG46" s="89">
        <v>0</v>
      </c>
      <c r="FH46" s="89">
        <v>0</v>
      </c>
      <c r="FI46" s="89">
        <v>0.04</v>
      </c>
      <c r="FJ46" s="89">
        <v>0</v>
      </c>
      <c r="FK46" s="89">
        <v>0</v>
      </c>
      <c r="FL46" s="89">
        <v>0.14285714285714299</v>
      </c>
      <c r="FM46" s="89">
        <v>0</v>
      </c>
      <c r="FN46" s="89">
        <v>0</v>
      </c>
      <c r="FO46" s="89">
        <v>0.23529411764705899</v>
      </c>
      <c r="FP46" s="89">
        <v>0</v>
      </c>
      <c r="FQ46" s="89">
        <v>0</v>
      </c>
      <c r="FR46" s="89">
        <v>0</v>
      </c>
      <c r="FS46" s="89" t="s">
        <v>2</v>
      </c>
      <c r="FT46" s="89">
        <v>0</v>
      </c>
      <c r="FU46" s="89">
        <v>0</v>
      </c>
      <c r="FV46" s="89">
        <v>0.5</v>
      </c>
      <c r="FW46" s="89">
        <v>7.69230769230769E-2</v>
      </c>
      <c r="FX46" s="89">
        <v>0</v>
      </c>
      <c r="FY46" s="89">
        <v>0</v>
      </c>
      <c r="FZ46" s="89">
        <v>0</v>
      </c>
      <c r="GA46" s="89">
        <v>0</v>
      </c>
      <c r="GB46" s="89">
        <v>0</v>
      </c>
      <c r="GC46" s="89">
        <v>0</v>
      </c>
      <c r="GD46" s="89">
        <v>0</v>
      </c>
      <c r="GE46" s="89">
        <v>0.1</v>
      </c>
      <c r="GF46" s="89">
        <v>0</v>
      </c>
      <c r="GG46" s="89">
        <v>0</v>
      </c>
      <c r="GH46" s="89">
        <v>0</v>
      </c>
      <c r="GI46" s="89">
        <v>0</v>
      </c>
      <c r="GJ46" s="89" t="s">
        <v>2</v>
      </c>
      <c r="GK46" s="89">
        <v>9.0909090909090898E-2</v>
      </c>
      <c r="GL46" s="89">
        <v>0</v>
      </c>
      <c r="GM46" s="89">
        <v>0</v>
      </c>
      <c r="GN46" s="89" t="s">
        <v>2</v>
      </c>
      <c r="GO46" s="89">
        <v>0.1</v>
      </c>
      <c r="GP46" s="89">
        <v>0</v>
      </c>
      <c r="GQ46" s="89">
        <v>0</v>
      </c>
      <c r="GR46" s="89">
        <v>0</v>
      </c>
      <c r="GS46" s="89">
        <v>0</v>
      </c>
      <c r="GT46" s="81">
        <v>0</v>
      </c>
    </row>
    <row r="47" spans="1:202" x14ac:dyDescent="0.25">
      <c r="A47" s="40" t="s">
        <v>27</v>
      </c>
      <c r="B47" s="82">
        <v>1.4705882352941201E-2</v>
      </c>
      <c r="C47" s="89">
        <v>0</v>
      </c>
      <c r="D47" s="89">
        <v>1.6574585635359101E-2</v>
      </c>
      <c r="E47" s="89">
        <v>1.18518518518519E-2</v>
      </c>
      <c r="F47" s="89">
        <v>0</v>
      </c>
      <c r="G47" s="89">
        <v>3.125E-2</v>
      </c>
      <c r="H47" s="89">
        <v>9.9750623441396506E-3</v>
      </c>
      <c r="I47" s="89">
        <v>0</v>
      </c>
      <c r="J47" s="89">
        <v>3.3333333333333298E-2</v>
      </c>
      <c r="K47" s="89">
        <v>7.6923076923076901E-3</v>
      </c>
      <c r="L47" s="89">
        <v>7.5187969924812E-3</v>
      </c>
      <c r="M47" s="89">
        <v>3.3333333333333298E-2</v>
      </c>
      <c r="N47" s="89">
        <v>3.5778175313058999E-3</v>
      </c>
      <c r="O47" s="89">
        <v>0</v>
      </c>
      <c r="P47" s="89">
        <v>0</v>
      </c>
      <c r="Q47" s="89">
        <v>1.3636363636363599E-2</v>
      </c>
      <c r="R47" s="89">
        <v>0</v>
      </c>
      <c r="S47" s="89">
        <v>0</v>
      </c>
      <c r="T47" s="89">
        <v>1.69082125603865E-2</v>
      </c>
      <c r="U47" s="89">
        <v>1.05263157894737E-2</v>
      </c>
      <c r="V47" s="89">
        <v>0</v>
      </c>
      <c r="W47" s="89">
        <v>5.1546391752577301E-3</v>
      </c>
      <c r="X47" s="89">
        <v>0</v>
      </c>
      <c r="Y47" s="89">
        <v>0.133333333333333</v>
      </c>
      <c r="Z47" s="89">
        <v>1.1494252873563199E-2</v>
      </c>
      <c r="AA47" s="89">
        <v>0</v>
      </c>
      <c r="AB47" s="89">
        <v>2.3809523809523801E-2</v>
      </c>
      <c r="AC47" s="89">
        <v>6.1162079510703399E-3</v>
      </c>
      <c r="AD47" s="89">
        <v>0</v>
      </c>
      <c r="AE47" s="89">
        <v>1.85185185185185E-2</v>
      </c>
      <c r="AF47" s="89">
        <v>1.74216027874564E-2</v>
      </c>
      <c r="AG47" s="89">
        <v>0.02</v>
      </c>
      <c r="AH47" s="89">
        <v>0.115384615384615</v>
      </c>
      <c r="AI47" s="89">
        <v>3.9682539682539698E-3</v>
      </c>
      <c r="AJ47" s="89">
        <v>0</v>
      </c>
      <c r="AK47" s="89">
        <v>0</v>
      </c>
      <c r="AL47" s="89">
        <v>5.2631578947368403E-3</v>
      </c>
      <c r="AM47" s="89">
        <v>0</v>
      </c>
      <c r="AN47" s="89">
        <v>4.5454545454545497E-2</v>
      </c>
      <c r="AO47" s="89">
        <v>3.1818181818181801E-2</v>
      </c>
      <c r="AP47" s="89">
        <v>0</v>
      </c>
      <c r="AQ47" s="89">
        <v>4.1666666666666699E-2</v>
      </c>
      <c r="AR47" s="89">
        <v>0</v>
      </c>
      <c r="AS47" s="89">
        <v>0</v>
      </c>
      <c r="AT47" s="89">
        <v>0</v>
      </c>
      <c r="AU47" s="89">
        <v>0</v>
      </c>
      <c r="AV47" s="89">
        <v>3.03030303030303E-2</v>
      </c>
      <c r="AW47" s="89">
        <v>0</v>
      </c>
      <c r="AX47" s="89">
        <v>0</v>
      </c>
      <c r="AY47" s="89">
        <v>0</v>
      </c>
      <c r="AZ47" s="89">
        <v>0</v>
      </c>
      <c r="BA47" s="89">
        <v>1.9354838709677399E-2</v>
      </c>
      <c r="BB47" s="89">
        <v>0</v>
      </c>
      <c r="BC47" s="89">
        <v>0</v>
      </c>
      <c r="BD47" s="89">
        <v>1.2987012987013E-2</v>
      </c>
      <c r="BE47" s="89">
        <v>0</v>
      </c>
      <c r="BF47" s="89">
        <v>0.2</v>
      </c>
      <c r="BG47" s="89">
        <v>0</v>
      </c>
      <c r="BH47" s="89">
        <v>0</v>
      </c>
      <c r="BI47" s="89">
        <v>4.5454545454545497E-2</v>
      </c>
      <c r="BJ47" s="89">
        <v>0</v>
      </c>
      <c r="BK47" s="89">
        <v>0</v>
      </c>
      <c r="BL47" s="89">
        <v>0</v>
      </c>
      <c r="BM47" s="89">
        <v>7.6923076923076901E-3</v>
      </c>
      <c r="BN47" s="89">
        <v>0</v>
      </c>
      <c r="BO47" s="89">
        <v>0</v>
      </c>
      <c r="BP47" s="89">
        <v>0</v>
      </c>
      <c r="BQ47" s="89">
        <v>0</v>
      </c>
      <c r="BR47" s="89">
        <v>0</v>
      </c>
      <c r="BS47" s="89">
        <v>0</v>
      </c>
      <c r="BT47" s="89">
        <v>0</v>
      </c>
      <c r="BU47" s="89">
        <v>0</v>
      </c>
      <c r="BV47" s="89">
        <v>2.06185567010309E-2</v>
      </c>
      <c r="BW47" s="89">
        <v>0</v>
      </c>
      <c r="BX47" s="89">
        <v>0</v>
      </c>
      <c r="BY47" s="89">
        <v>0</v>
      </c>
      <c r="BZ47" s="89">
        <v>0</v>
      </c>
      <c r="CA47" s="89">
        <v>0</v>
      </c>
      <c r="CB47" s="89">
        <v>0</v>
      </c>
      <c r="CC47" s="89">
        <v>0</v>
      </c>
      <c r="CD47" s="89">
        <v>0</v>
      </c>
      <c r="CE47" s="89">
        <v>0</v>
      </c>
      <c r="CF47" s="89">
        <v>0</v>
      </c>
      <c r="CG47" s="89">
        <v>0</v>
      </c>
      <c r="CH47" s="89">
        <v>0</v>
      </c>
      <c r="CI47" s="89">
        <v>0</v>
      </c>
      <c r="CJ47" s="89">
        <v>0</v>
      </c>
      <c r="CK47" s="89">
        <v>1.88679245283019E-2</v>
      </c>
      <c r="CL47" s="89">
        <v>0</v>
      </c>
      <c r="CM47" s="89">
        <v>0</v>
      </c>
      <c r="CN47" s="89">
        <v>0</v>
      </c>
      <c r="CO47" s="89">
        <v>0</v>
      </c>
      <c r="CP47" s="89">
        <v>0</v>
      </c>
      <c r="CQ47" s="89">
        <v>0</v>
      </c>
      <c r="CR47" s="89">
        <v>0</v>
      </c>
      <c r="CS47" s="89">
        <v>0</v>
      </c>
      <c r="CT47" s="89">
        <v>0</v>
      </c>
      <c r="CU47" s="89">
        <v>0</v>
      </c>
      <c r="CV47" s="89">
        <v>0</v>
      </c>
      <c r="CW47" s="89">
        <v>0</v>
      </c>
      <c r="CX47" s="89">
        <v>0</v>
      </c>
      <c r="CY47" s="89">
        <v>2.32558139534884E-2</v>
      </c>
      <c r="CZ47" s="89">
        <v>0</v>
      </c>
      <c r="DA47" s="89">
        <v>0</v>
      </c>
      <c r="DB47" s="89">
        <v>0</v>
      </c>
      <c r="DC47" s="89">
        <v>0</v>
      </c>
      <c r="DD47" s="89">
        <v>0</v>
      </c>
      <c r="DE47" s="89">
        <v>0</v>
      </c>
      <c r="DF47" s="89">
        <v>0</v>
      </c>
      <c r="DG47" s="89">
        <v>0</v>
      </c>
      <c r="DH47" s="89">
        <v>0</v>
      </c>
      <c r="DI47" s="89">
        <v>0</v>
      </c>
      <c r="DJ47" s="89">
        <v>0</v>
      </c>
      <c r="DK47" s="89">
        <v>0</v>
      </c>
      <c r="DL47" s="89">
        <v>0</v>
      </c>
      <c r="DM47" s="89">
        <v>0</v>
      </c>
      <c r="DN47" s="89">
        <v>0</v>
      </c>
      <c r="DO47" s="89">
        <v>0</v>
      </c>
      <c r="DP47" s="89">
        <v>0</v>
      </c>
      <c r="DQ47" s="89">
        <v>0</v>
      </c>
      <c r="DR47" s="89">
        <v>0</v>
      </c>
      <c r="DS47" s="89">
        <v>0</v>
      </c>
      <c r="DT47" s="89">
        <v>0</v>
      </c>
      <c r="DU47" s="89">
        <v>0</v>
      </c>
      <c r="DV47" s="89">
        <v>0</v>
      </c>
      <c r="DW47" s="89">
        <v>0</v>
      </c>
      <c r="DX47" s="89">
        <v>0</v>
      </c>
      <c r="DY47" s="89">
        <v>4.1666666666666699E-2</v>
      </c>
      <c r="DZ47" s="89">
        <v>0</v>
      </c>
      <c r="EA47" s="89">
        <v>0</v>
      </c>
      <c r="EB47" s="89">
        <v>0</v>
      </c>
      <c r="EC47" s="89">
        <v>0</v>
      </c>
      <c r="ED47" s="89">
        <v>0</v>
      </c>
      <c r="EE47" s="89">
        <v>0</v>
      </c>
      <c r="EF47" s="89">
        <v>0</v>
      </c>
      <c r="EG47" s="89">
        <v>0</v>
      </c>
      <c r="EH47" s="89">
        <v>0</v>
      </c>
      <c r="EI47" s="89">
        <v>0</v>
      </c>
      <c r="EJ47" s="89">
        <v>0</v>
      </c>
      <c r="EK47" s="89">
        <v>0</v>
      </c>
      <c r="EL47" s="89">
        <v>0</v>
      </c>
      <c r="EM47" s="89">
        <v>0</v>
      </c>
      <c r="EN47" s="89">
        <v>0</v>
      </c>
      <c r="EO47" s="89">
        <v>0</v>
      </c>
      <c r="EP47" s="89">
        <v>0</v>
      </c>
      <c r="EQ47" s="89">
        <v>0</v>
      </c>
      <c r="ER47" s="89">
        <v>0</v>
      </c>
      <c r="ES47" s="89">
        <v>0</v>
      </c>
      <c r="ET47" s="89">
        <v>0</v>
      </c>
      <c r="EU47" s="89">
        <v>0</v>
      </c>
      <c r="EV47" s="89">
        <v>0</v>
      </c>
      <c r="EW47" s="89">
        <v>3.5714285714285698E-2</v>
      </c>
      <c r="EX47" s="89">
        <v>0</v>
      </c>
      <c r="EY47" s="89">
        <v>0</v>
      </c>
      <c r="EZ47" s="89">
        <v>0</v>
      </c>
      <c r="FA47" s="89">
        <v>0</v>
      </c>
      <c r="FB47" s="89">
        <v>1</v>
      </c>
      <c r="FC47" s="89">
        <v>0</v>
      </c>
      <c r="FD47" s="89">
        <v>0</v>
      </c>
      <c r="FE47" s="89">
        <v>0</v>
      </c>
      <c r="FF47" s="89">
        <v>0</v>
      </c>
      <c r="FG47" s="89">
        <v>0</v>
      </c>
      <c r="FH47" s="89">
        <v>0</v>
      </c>
      <c r="FI47" s="89">
        <v>0</v>
      </c>
      <c r="FJ47" s="89">
        <v>0</v>
      </c>
      <c r="FK47" s="89">
        <v>0</v>
      </c>
      <c r="FL47" s="89">
        <v>0</v>
      </c>
      <c r="FM47" s="89">
        <v>0</v>
      </c>
      <c r="FN47" s="89">
        <v>0</v>
      </c>
      <c r="FO47" s="89">
        <v>0</v>
      </c>
      <c r="FP47" s="89">
        <v>0</v>
      </c>
      <c r="FQ47" s="89">
        <v>0</v>
      </c>
      <c r="FR47" s="89">
        <v>0</v>
      </c>
      <c r="FS47" s="89" t="s">
        <v>2</v>
      </c>
      <c r="FT47" s="89">
        <v>0</v>
      </c>
      <c r="FU47" s="89">
        <v>0</v>
      </c>
      <c r="FV47" s="89">
        <v>0</v>
      </c>
      <c r="FW47" s="89">
        <v>0</v>
      </c>
      <c r="FX47" s="89">
        <v>0</v>
      </c>
      <c r="FY47" s="89">
        <v>0</v>
      </c>
      <c r="FZ47" s="89">
        <v>0</v>
      </c>
      <c r="GA47" s="89">
        <v>0</v>
      </c>
      <c r="GB47" s="89">
        <v>0</v>
      </c>
      <c r="GC47" s="89">
        <v>0</v>
      </c>
      <c r="GD47" s="89">
        <v>0</v>
      </c>
      <c r="GE47" s="89">
        <v>0</v>
      </c>
      <c r="GF47" s="89">
        <v>0</v>
      </c>
      <c r="GG47" s="89">
        <v>0</v>
      </c>
      <c r="GH47" s="89">
        <v>0</v>
      </c>
      <c r="GI47" s="89">
        <v>0</v>
      </c>
      <c r="GJ47" s="89" t="s">
        <v>2</v>
      </c>
      <c r="GK47" s="89">
        <v>0</v>
      </c>
      <c r="GL47" s="89">
        <v>0</v>
      </c>
      <c r="GM47" s="89">
        <v>0</v>
      </c>
      <c r="GN47" s="89" t="s">
        <v>2</v>
      </c>
      <c r="GO47" s="89">
        <v>0</v>
      </c>
      <c r="GP47" s="89">
        <v>0</v>
      </c>
      <c r="GQ47" s="89">
        <v>0</v>
      </c>
      <c r="GR47" s="89">
        <v>0</v>
      </c>
      <c r="GS47" s="89">
        <v>0</v>
      </c>
      <c r="GT47" s="81">
        <v>0</v>
      </c>
    </row>
    <row r="48" spans="1:202" x14ac:dyDescent="0.25">
      <c r="A48" s="40" t="s">
        <v>28</v>
      </c>
      <c r="B48" s="82">
        <v>0.95909732016925198</v>
      </c>
      <c r="C48" s="89">
        <v>0.89447236180904499</v>
      </c>
      <c r="D48" s="89">
        <v>0.81531531531531498</v>
      </c>
      <c r="E48" s="89">
        <v>0.96497498213009303</v>
      </c>
      <c r="F48" s="89">
        <v>0.86324786324786296</v>
      </c>
      <c r="G48" s="89">
        <v>0.77108433734939796</v>
      </c>
      <c r="H48" s="89">
        <v>0.95627980922098599</v>
      </c>
      <c r="I48" s="89">
        <v>0.89839572192513395</v>
      </c>
      <c r="J48" s="89">
        <v>0.72727272727272696</v>
      </c>
      <c r="K48" s="89">
        <v>0.95980311730927004</v>
      </c>
      <c r="L48" s="89">
        <v>0.86363636363636398</v>
      </c>
      <c r="M48" s="89">
        <v>0.67039106145251404</v>
      </c>
      <c r="N48" s="89">
        <v>0.97556719022687599</v>
      </c>
      <c r="O48" s="89">
        <v>0.89534883720930203</v>
      </c>
      <c r="P48" s="89">
        <v>0.64</v>
      </c>
      <c r="Q48" s="89">
        <v>0.95652173913043503</v>
      </c>
      <c r="R48" s="89">
        <v>0.89285714285714302</v>
      </c>
      <c r="S48" s="89">
        <v>0.86250000000000004</v>
      </c>
      <c r="T48" s="89">
        <v>0.98337292161520196</v>
      </c>
      <c r="U48" s="89">
        <v>0.87155963302752304</v>
      </c>
      <c r="V48" s="89">
        <v>0.71428571428571397</v>
      </c>
      <c r="W48" s="89">
        <v>0.96039603960396003</v>
      </c>
      <c r="X48" s="89">
        <v>0.90909090909090895</v>
      </c>
      <c r="Y48" s="89">
        <v>0.68181818181818199</v>
      </c>
      <c r="Z48" s="89">
        <v>0.97752808988763995</v>
      </c>
      <c r="AA48" s="89">
        <v>0.76923076923076905</v>
      </c>
      <c r="AB48" s="89">
        <v>0.67741935483870996</v>
      </c>
      <c r="AC48" s="89">
        <v>0.97321428571428603</v>
      </c>
      <c r="AD48" s="89">
        <v>0.88888888888888895</v>
      </c>
      <c r="AE48" s="89">
        <v>0.80597014925373101</v>
      </c>
      <c r="AF48" s="89">
        <v>0.97952218430034099</v>
      </c>
      <c r="AG48" s="89">
        <v>0.83333333333333304</v>
      </c>
      <c r="AH48" s="89">
        <v>0.8125</v>
      </c>
      <c r="AI48" s="89">
        <v>0.96551724137931005</v>
      </c>
      <c r="AJ48" s="89">
        <v>0.90625</v>
      </c>
      <c r="AK48" s="89">
        <v>0.7</v>
      </c>
      <c r="AL48" s="89">
        <v>0.935960591133005</v>
      </c>
      <c r="AM48" s="89">
        <v>0.84615384615384603</v>
      </c>
      <c r="AN48" s="89">
        <v>0.89795918367346905</v>
      </c>
      <c r="AO48" s="89">
        <v>0.97345132743362806</v>
      </c>
      <c r="AP48" s="89">
        <v>0.73913043478260898</v>
      </c>
      <c r="AQ48" s="89">
        <v>0.82758620689655205</v>
      </c>
      <c r="AR48" s="89">
        <v>0.974683544303797</v>
      </c>
      <c r="AS48" s="89">
        <v>0.77777777777777801</v>
      </c>
      <c r="AT48" s="89">
        <v>0.66666666666666696</v>
      </c>
      <c r="AU48" s="89">
        <v>0.95783132530120496</v>
      </c>
      <c r="AV48" s="89">
        <v>0.80487804878048796</v>
      </c>
      <c r="AW48" s="89">
        <v>0.83333333333333304</v>
      </c>
      <c r="AX48" s="89">
        <v>0.93506493506493504</v>
      </c>
      <c r="AY48" s="89">
        <v>0.86956521739130399</v>
      </c>
      <c r="AZ48" s="89">
        <v>0.7</v>
      </c>
      <c r="BA48" s="89">
        <v>0.95679012345679004</v>
      </c>
      <c r="BB48" s="89">
        <v>0.95454545454545503</v>
      </c>
      <c r="BC48" s="89">
        <v>0.69230769230769196</v>
      </c>
      <c r="BD48" s="89">
        <v>0.95652173913043503</v>
      </c>
      <c r="BE48" s="89">
        <v>0.90909090909090895</v>
      </c>
      <c r="BF48" s="89">
        <v>0.71428571428571397</v>
      </c>
      <c r="BG48" s="89">
        <v>0.97142857142857097</v>
      </c>
      <c r="BH48" s="89">
        <v>0.93333333333333302</v>
      </c>
      <c r="BI48" s="89">
        <v>0.75862068965517204</v>
      </c>
      <c r="BJ48" s="89">
        <v>0.94852941176470595</v>
      </c>
      <c r="BK48" s="89">
        <v>0.8</v>
      </c>
      <c r="BL48" s="89">
        <v>0.80645161290322598</v>
      </c>
      <c r="BM48" s="89">
        <v>0.977443609022556</v>
      </c>
      <c r="BN48" s="89">
        <v>0.85714285714285698</v>
      </c>
      <c r="BO48" s="89">
        <v>0.77777777777777801</v>
      </c>
      <c r="BP48" s="89">
        <v>0.97540983606557397</v>
      </c>
      <c r="BQ48" s="89">
        <v>1</v>
      </c>
      <c r="BR48" s="89">
        <v>0.79310344827586199</v>
      </c>
      <c r="BS48" s="89">
        <v>0.96363636363636396</v>
      </c>
      <c r="BT48" s="89">
        <v>0.9375</v>
      </c>
      <c r="BU48" s="89">
        <v>0.88461538461538503</v>
      </c>
      <c r="BV48" s="89">
        <v>0.93269230769230804</v>
      </c>
      <c r="BW48" s="89">
        <v>0.92857142857142905</v>
      </c>
      <c r="BX48" s="89">
        <v>0.6</v>
      </c>
      <c r="BY48" s="89">
        <v>0.96875</v>
      </c>
      <c r="BZ48" s="89">
        <v>0.83333333333333304</v>
      </c>
      <c r="CA48" s="89">
        <v>0.79166666666666696</v>
      </c>
      <c r="CB48" s="89">
        <v>0.94594594594594605</v>
      </c>
      <c r="CC48" s="89">
        <v>0.71428571428571397</v>
      </c>
      <c r="CD48" s="89">
        <v>0.5</v>
      </c>
      <c r="CE48" s="89">
        <v>0.953125</v>
      </c>
      <c r="CF48" s="89">
        <v>1</v>
      </c>
      <c r="CG48" s="89">
        <v>0.66666666666666696</v>
      </c>
      <c r="CH48" s="89">
        <v>0.96969696969696995</v>
      </c>
      <c r="CI48" s="89">
        <v>1</v>
      </c>
      <c r="CJ48" s="89">
        <v>0.6</v>
      </c>
      <c r="CK48" s="89">
        <v>1</v>
      </c>
      <c r="CL48" s="89">
        <v>0.57142857142857095</v>
      </c>
      <c r="CM48" s="89">
        <v>0.66666666666666696</v>
      </c>
      <c r="CN48" s="89">
        <v>0.84313725490196101</v>
      </c>
      <c r="CO48" s="89">
        <v>1</v>
      </c>
      <c r="CP48" s="89">
        <v>0.83333333333333304</v>
      </c>
      <c r="CQ48" s="89">
        <v>0.97727272727272696</v>
      </c>
      <c r="CR48" s="89">
        <v>0.83333333333333304</v>
      </c>
      <c r="CS48" s="89">
        <v>0.75</v>
      </c>
      <c r="CT48" s="89">
        <v>0.98</v>
      </c>
      <c r="CU48" s="89">
        <v>1</v>
      </c>
      <c r="CV48" s="89">
        <v>0.97674418604651203</v>
      </c>
      <c r="CW48" s="89">
        <v>0.5</v>
      </c>
      <c r="CX48" s="89">
        <v>1</v>
      </c>
      <c r="CY48" s="89">
        <v>0.95555555555555605</v>
      </c>
      <c r="CZ48" s="89">
        <v>0.66666666666666696</v>
      </c>
      <c r="DA48" s="89">
        <v>1</v>
      </c>
      <c r="DB48" s="89">
        <v>0.97297297297297303</v>
      </c>
      <c r="DC48" s="89">
        <v>0.83333333333333304</v>
      </c>
      <c r="DD48" s="89">
        <v>1</v>
      </c>
      <c r="DE48" s="89">
        <v>0.95348837209302295</v>
      </c>
      <c r="DF48" s="89">
        <v>0.75</v>
      </c>
      <c r="DG48" s="89">
        <v>1</v>
      </c>
      <c r="DH48" s="89">
        <v>1</v>
      </c>
      <c r="DI48" s="89">
        <v>0.85714285714285698</v>
      </c>
      <c r="DJ48" s="89">
        <v>0.75</v>
      </c>
      <c r="DK48" s="89">
        <v>0.97222222222222199</v>
      </c>
      <c r="DL48" s="89">
        <v>0.75</v>
      </c>
      <c r="DM48" s="89">
        <v>0.85714285714285698</v>
      </c>
      <c r="DN48" s="89">
        <v>0.90243902439024404</v>
      </c>
      <c r="DO48" s="89">
        <v>1</v>
      </c>
      <c r="DP48" s="89">
        <v>0.33333333333333298</v>
      </c>
      <c r="DQ48" s="89">
        <v>0.97435897435897401</v>
      </c>
      <c r="DR48" s="89">
        <v>0.83333333333333304</v>
      </c>
      <c r="DS48" s="89">
        <v>0.97297297297297303</v>
      </c>
      <c r="DT48" s="89">
        <v>0.8</v>
      </c>
      <c r="DU48" s="89">
        <v>1</v>
      </c>
      <c r="DV48" s="89">
        <v>0.97142857142857097</v>
      </c>
      <c r="DW48" s="89">
        <v>0.85714285714285698</v>
      </c>
      <c r="DX48" s="89">
        <v>1</v>
      </c>
      <c r="DY48" s="89">
        <v>0.92307692307692302</v>
      </c>
      <c r="DZ48" s="89">
        <v>1</v>
      </c>
      <c r="EA48" s="89">
        <v>0.92857142857142905</v>
      </c>
      <c r="EB48" s="89">
        <v>1</v>
      </c>
      <c r="EC48" s="89">
        <v>1</v>
      </c>
      <c r="ED48" s="89">
        <v>0.625</v>
      </c>
      <c r="EE48" s="89">
        <v>1</v>
      </c>
      <c r="EF48" s="89">
        <v>1</v>
      </c>
      <c r="EG48" s="89">
        <v>0.5</v>
      </c>
      <c r="EH48" s="89">
        <v>0.939393939393939</v>
      </c>
      <c r="EI48" s="89">
        <v>1</v>
      </c>
      <c r="EJ48" s="89">
        <v>0.5</v>
      </c>
      <c r="EK48" s="89">
        <v>0.967741935483871</v>
      </c>
      <c r="EL48" s="89">
        <v>1</v>
      </c>
      <c r="EM48" s="89">
        <v>0.75</v>
      </c>
      <c r="EN48" s="89">
        <v>0.96969696969696995</v>
      </c>
      <c r="EO48" s="89">
        <v>1</v>
      </c>
      <c r="EP48" s="89">
        <v>0.5</v>
      </c>
      <c r="EQ48" s="89">
        <v>1</v>
      </c>
      <c r="ER48" s="89">
        <v>1</v>
      </c>
      <c r="ES48" s="89">
        <v>0.5</v>
      </c>
      <c r="ET48" s="89">
        <v>1</v>
      </c>
      <c r="EU48" s="89">
        <v>0.75</v>
      </c>
      <c r="EV48" s="89">
        <v>0.7</v>
      </c>
      <c r="EW48" s="89">
        <v>1</v>
      </c>
      <c r="EX48" s="89">
        <v>1</v>
      </c>
      <c r="EY48" s="89">
        <v>0.5</v>
      </c>
      <c r="EZ48" s="89">
        <v>1</v>
      </c>
      <c r="FA48" s="89">
        <v>0.85714285714285698</v>
      </c>
      <c r="FB48" s="89">
        <v>1</v>
      </c>
      <c r="FC48" s="89">
        <v>1</v>
      </c>
      <c r="FD48" s="89">
        <v>0.85714285714285698</v>
      </c>
      <c r="FE48" s="89">
        <v>1</v>
      </c>
      <c r="FF48" s="89">
        <v>0.88888888888888895</v>
      </c>
      <c r="FG48" s="89">
        <v>1</v>
      </c>
      <c r="FH48" s="89">
        <v>1</v>
      </c>
      <c r="FI48" s="89">
        <v>1</v>
      </c>
      <c r="FJ48" s="89">
        <v>1</v>
      </c>
      <c r="FK48" s="89">
        <v>0.5</v>
      </c>
      <c r="FL48" s="89">
        <v>0.875</v>
      </c>
      <c r="FM48" s="89">
        <v>1</v>
      </c>
      <c r="FN48" s="89">
        <v>0.8</v>
      </c>
      <c r="FO48" s="89">
        <v>1</v>
      </c>
      <c r="FP48" s="89">
        <v>1</v>
      </c>
      <c r="FQ48" s="89">
        <v>1</v>
      </c>
      <c r="FR48" s="89">
        <v>1</v>
      </c>
      <c r="FS48" s="89">
        <v>0</v>
      </c>
      <c r="FT48" s="89">
        <v>1</v>
      </c>
      <c r="FU48" s="89">
        <v>1</v>
      </c>
      <c r="FV48" s="89">
        <v>0.66666666666666696</v>
      </c>
      <c r="FW48" s="89">
        <v>0.92857142857142905</v>
      </c>
      <c r="FX48" s="89">
        <v>1</v>
      </c>
      <c r="FY48" s="89">
        <v>0.5</v>
      </c>
      <c r="FZ48" s="89">
        <v>1</v>
      </c>
      <c r="GA48" s="89">
        <v>1</v>
      </c>
      <c r="GB48" s="89">
        <v>1</v>
      </c>
      <c r="GC48" s="89">
        <v>1</v>
      </c>
      <c r="GD48" s="89">
        <v>1</v>
      </c>
      <c r="GE48" s="89">
        <v>1</v>
      </c>
      <c r="GF48" s="89">
        <v>0.6</v>
      </c>
      <c r="GG48" s="89">
        <v>0.9</v>
      </c>
      <c r="GH48" s="89">
        <v>0.75</v>
      </c>
      <c r="GI48" s="89">
        <v>1</v>
      </c>
      <c r="GJ48" s="89">
        <v>0</v>
      </c>
      <c r="GK48" s="89">
        <v>0.91666666666666696</v>
      </c>
      <c r="GL48" s="89">
        <v>1</v>
      </c>
      <c r="GM48" s="89">
        <v>1</v>
      </c>
      <c r="GN48" s="89">
        <v>0</v>
      </c>
      <c r="GO48" s="89">
        <v>1</v>
      </c>
      <c r="GP48" s="89">
        <v>1</v>
      </c>
      <c r="GQ48" s="89">
        <v>0.5</v>
      </c>
      <c r="GR48" s="89">
        <v>1</v>
      </c>
      <c r="GS48" s="89">
        <v>0.66666666666666696</v>
      </c>
      <c r="GT48" s="81">
        <v>1</v>
      </c>
    </row>
    <row r="49" spans="1:202" x14ac:dyDescent="0.25">
      <c r="A49" s="37" t="s">
        <v>29</v>
      </c>
      <c r="B49" s="96" t="s">
        <v>740</v>
      </c>
      <c r="C49" s="97" t="s">
        <v>740</v>
      </c>
      <c r="D49" s="97" t="s">
        <v>740</v>
      </c>
      <c r="E49" s="97" t="s">
        <v>740</v>
      </c>
      <c r="F49" s="97" t="s">
        <v>740</v>
      </c>
      <c r="G49" s="97" t="s">
        <v>740</v>
      </c>
      <c r="H49" s="97" t="s">
        <v>740</v>
      </c>
      <c r="I49" s="97" t="s">
        <v>740</v>
      </c>
      <c r="J49" s="97" t="s">
        <v>740</v>
      </c>
      <c r="K49" s="97" t="s">
        <v>740</v>
      </c>
      <c r="L49" s="97" t="s">
        <v>740</v>
      </c>
      <c r="M49" s="97" t="s">
        <v>740</v>
      </c>
      <c r="N49" s="97" t="s">
        <v>740</v>
      </c>
      <c r="O49" s="97" t="s">
        <v>740</v>
      </c>
      <c r="P49" s="97" t="s">
        <v>740</v>
      </c>
      <c r="Q49" s="97" t="s">
        <v>740</v>
      </c>
      <c r="R49" s="97" t="s">
        <v>740</v>
      </c>
      <c r="S49" s="97" t="s">
        <v>740</v>
      </c>
      <c r="T49" s="97" t="s">
        <v>740</v>
      </c>
      <c r="U49" s="97" t="s">
        <v>740</v>
      </c>
      <c r="V49" s="97" t="s">
        <v>740</v>
      </c>
      <c r="W49" s="97" t="s">
        <v>740</v>
      </c>
      <c r="X49" s="97" t="s">
        <v>740</v>
      </c>
      <c r="Y49" s="97" t="s">
        <v>740</v>
      </c>
      <c r="Z49" s="97" t="s">
        <v>740</v>
      </c>
      <c r="AA49" s="97" t="s">
        <v>740</v>
      </c>
      <c r="AB49" s="97" t="s">
        <v>740</v>
      </c>
      <c r="AC49" s="97" t="s">
        <v>740</v>
      </c>
      <c r="AD49" s="97" t="s">
        <v>740</v>
      </c>
      <c r="AE49" s="97" t="s">
        <v>740</v>
      </c>
      <c r="AF49" s="97" t="s">
        <v>740</v>
      </c>
      <c r="AG49" s="97" t="s">
        <v>740</v>
      </c>
      <c r="AH49" s="97" t="s">
        <v>740</v>
      </c>
      <c r="AI49" s="97" t="s">
        <v>740</v>
      </c>
      <c r="AJ49" s="97" t="s">
        <v>740</v>
      </c>
      <c r="AK49" s="97" t="s">
        <v>740</v>
      </c>
      <c r="AL49" s="97" t="s">
        <v>740</v>
      </c>
      <c r="AM49" s="97" t="s">
        <v>740</v>
      </c>
      <c r="AN49" s="97" t="s">
        <v>740</v>
      </c>
      <c r="AO49" s="97" t="s">
        <v>740</v>
      </c>
      <c r="AP49" s="97" t="s">
        <v>740</v>
      </c>
      <c r="AQ49" s="97" t="s">
        <v>740</v>
      </c>
      <c r="AR49" s="97" t="s">
        <v>740</v>
      </c>
      <c r="AS49" s="97" t="s">
        <v>740</v>
      </c>
      <c r="AT49" s="97" t="s">
        <v>740</v>
      </c>
      <c r="AU49" s="97" t="s">
        <v>740</v>
      </c>
      <c r="AV49" s="97" t="s">
        <v>740</v>
      </c>
      <c r="AW49" s="97" t="s">
        <v>740</v>
      </c>
      <c r="AX49" s="97" t="s">
        <v>740</v>
      </c>
      <c r="AY49" s="97" t="s">
        <v>740</v>
      </c>
      <c r="AZ49" s="97" t="s">
        <v>740</v>
      </c>
      <c r="BA49" s="97" t="s">
        <v>740</v>
      </c>
      <c r="BB49" s="97" t="s">
        <v>740</v>
      </c>
      <c r="BC49" s="97" t="s">
        <v>740</v>
      </c>
      <c r="BD49" s="97" t="s">
        <v>740</v>
      </c>
      <c r="BE49" s="97" t="s">
        <v>740</v>
      </c>
      <c r="BF49" s="97" t="s">
        <v>740</v>
      </c>
      <c r="BG49" s="97" t="s">
        <v>740</v>
      </c>
      <c r="BH49" s="97" t="s">
        <v>740</v>
      </c>
      <c r="BI49" s="97" t="s">
        <v>740</v>
      </c>
      <c r="BJ49" s="97" t="s">
        <v>740</v>
      </c>
      <c r="BK49" s="97" t="s">
        <v>740</v>
      </c>
      <c r="BL49" s="97" t="s">
        <v>740</v>
      </c>
      <c r="BM49" s="97" t="s">
        <v>740</v>
      </c>
      <c r="BN49" s="97" t="s">
        <v>740</v>
      </c>
      <c r="BO49" s="97" t="s">
        <v>740</v>
      </c>
      <c r="BP49" s="97" t="s">
        <v>740</v>
      </c>
      <c r="BQ49" s="97" t="s">
        <v>740</v>
      </c>
      <c r="BR49" s="97" t="s">
        <v>740</v>
      </c>
      <c r="BS49" s="97" t="s">
        <v>740</v>
      </c>
      <c r="BT49" s="97" t="s">
        <v>740</v>
      </c>
      <c r="BU49" s="97" t="s">
        <v>740</v>
      </c>
      <c r="BV49" s="97" t="s">
        <v>740</v>
      </c>
      <c r="BW49" s="97" t="s">
        <v>740</v>
      </c>
      <c r="BX49" s="97" t="s">
        <v>740</v>
      </c>
      <c r="BY49" s="97" t="s">
        <v>740</v>
      </c>
      <c r="BZ49" s="97" t="s">
        <v>740</v>
      </c>
      <c r="CA49" s="97" t="s">
        <v>740</v>
      </c>
      <c r="CB49" s="97" t="s">
        <v>740</v>
      </c>
      <c r="CC49" s="97" t="s">
        <v>740</v>
      </c>
      <c r="CD49" s="97" t="s">
        <v>740</v>
      </c>
      <c r="CE49" s="97" t="s">
        <v>740</v>
      </c>
      <c r="CF49" s="97" t="s">
        <v>740</v>
      </c>
      <c r="CG49" s="97" t="s">
        <v>740</v>
      </c>
      <c r="CH49" s="97" t="s">
        <v>740</v>
      </c>
      <c r="CI49" s="97" t="s">
        <v>740</v>
      </c>
      <c r="CJ49" s="97" t="s">
        <v>740</v>
      </c>
      <c r="CK49" s="97" t="s">
        <v>740</v>
      </c>
      <c r="CL49" s="97" t="s">
        <v>740</v>
      </c>
      <c r="CM49" s="97" t="s">
        <v>740</v>
      </c>
      <c r="CN49" s="97" t="s">
        <v>740</v>
      </c>
      <c r="CO49" s="97" t="s">
        <v>740</v>
      </c>
      <c r="CP49" s="97" t="s">
        <v>740</v>
      </c>
      <c r="CQ49" s="97" t="s">
        <v>740</v>
      </c>
      <c r="CR49" s="97" t="s">
        <v>740</v>
      </c>
      <c r="CS49" s="97" t="s">
        <v>740</v>
      </c>
      <c r="CT49" s="97" t="s">
        <v>740</v>
      </c>
      <c r="CU49" s="97" t="s">
        <v>740</v>
      </c>
      <c r="CV49" s="97" t="s">
        <v>740</v>
      </c>
      <c r="CW49" s="97" t="s">
        <v>740</v>
      </c>
      <c r="CX49" s="97" t="s">
        <v>740</v>
      </c>
      <c r="CY49" s="97" t="s">
        <v>740</v>
      </c>
      <c r="CZ49" s="97" t="s">
        <v>740</v>
      </c>
      <c r="DA49" s="97" t="s">
        <v>740</v>
      </c>
      <c r="DB49" s="97" t="s">
        <v>740</v>
      </c>
      <c r="DC49" s="97" t="s">
        <v>740</v>
      </c>
      <c r="DD49" s="97" t="s">
        <v>740</v>
      </c>
      <c r="DE49" s="97" t="s">
        <v>740</v>
      </c>
      <c r="DF49" s="97" t="s">
        <v>740</v>
      </c>
      <c r="DG49" s="97" t="s">
        <v>740</v>
      </c>
      <c r="DH49" s="97" t="s">
        <v>740</v>
      </c>
      <c r="DI49" s="97" t="s">
        <v>740</v>
      </c>
      <c r="DJ49" s="97" t="s">
        <v>740</v>
      </c>
      <c r="DK49" s="97" t="s">
        <v>740</v>
      </c>
      <c r="DL49" s="97" t="s">
        <v>740</v>
      </c>
      <c r="DM49" s="97" t="s">
        <v>740</v>
      </c>
      <c r="DN49" s="97" t="s">
        <v>740</v>
      </c>
      <c r="DO49" s="97" t="s">
        <v>740</v>
      </c>
      <c r="DP49" s="97" t="s">
        <v>740</v>
      </c>
      <c r="DQ49" s="97" t="s">
        <v>740</v>
      </c>
      <c r="DR49" s="97" t="s">
        <v>740</v>
      </c>
      <c r="DS49" s="97" t="s">
        <v>740</v>
      </c>
      <c r="DT49" s="97" t="s">
        <v>740</v>
      </c>
      <c r="DU49" s="97" t="s">
        <v>740</v>
      </c>
      <c r="DV49" s="97" t="s">
        <v>740</v>
      </c>
      <c r="DW49" s="97" t="s">
        <v>740</v>
      </c>
      <c r="DX49" s="97" t="s">
        <v>740</v>
      </c>
      <c r="DY49" s="97" t="s">
        <v>740</v>
      </c>
      <c r="DZ49" s="97" t="s">
        <v>740</v>
      </c>
      <c r="EA49" s="97" t="s">
        <v>740</v>
      </c>
      <c r="EB49" s="97" t="s">
        <v>740</v>
      </c>
      <c r="EC49" s="97" t="s">
        <v>740</v>
      </c>
      <c r="ED49" s="97" t="s">
        <v>740</v>
      </c>
      <c r="EE49" s="97" t="s">
        <v>740</v>
      </c>
      <c r="EF49" s="97" t="s">
        <v>740</v>
      </c>
      <c r="EG49" s="97" t="s">
        <v>740</v>
      </c>
      <c r="EH49" s="97" t="s">
        <v>740</v>
      </c>
      <c r="EI49" s="97" t="s">
        <v>740</v>
      </c>
      <c r="EJ49" s="97" t="s">
        <v>740</v>
      </c>
      <c r="EK49" s="97" t="s">
        <v>740</v>
      </c>
      <c r="EL49" s="97" t="s">
        <v>740</v>
      </c>
      <c r="EM49" s="97" t="s">
        <v>740</v>
      </c>
      <c r="EN49" s="97" t="s">
        <v>740</v>
      </c>
      <c r="EO49" s="97" t="s">
        <v>740</v>
      </c>
      <c r="EP49" s="97" t="s">
        <v>740</v>
      </c>
      <c r="EQ49" s="97" t="s">
        <v>740</v>
      </c>
      <c r="ER49" s="97" t="s">
        <v>740</v>
      </c>
      <c r="ES49" s="97" t="s">
        <v>740</v>
      </c>
      <c r="ET49" s="97" t="s">
        <v>740</v>
      </c>
      <c r="EU49" s="97" t="s">
        <v>740</v>
      </c>
      <c r="EV49" s="97" t="s">
        <v>740</v>
      </c>
      <c r="EW49" s="97" t="s">
        <v>740</v>
      </c>
      <c r="EX49" s="97" t="s">
        <v>740</v>
      </c>
      <c r="EY49" s="97" t="s">
        <v>740</v>
      </c>
      <c r="EZ49" s="97" t="s">
        <v>740</v>
      </c>
      <c r="FA49" s="97" t="s">
        <v>740</v>
      </c>
      <c r="FB49" s="97" t="s">
        <v>740</v>
      </c>
      <c r="FC49" s="97" t="s">
        <v>740</v>
      </c>
      <c r="FD49" s="97" t="s">
        <v>740</v>
      </c>
      <c r="FE49" s="97" t="s">
        <v>740</v>
      </c>
      <c r="FF49" s="97" t="s">
        <v>740</v>
      </c>
      <c r="FG49" s="97" t="s">
        <v>740</v>
      </c>
      <c r="FH49" s="97" t="s">
        <v>740</v>
      </c>
      <c r="FI49" s="97" t="s">
        <v>740</v>
      </c>
      <c r="FJ49" s="97" t="s">
        <v>740</v>
      </c>
      <c r="FK49" s="97" t="s">
        <v>740</v>
      </c>
      <c r="FL49" s="97" t="s">
        <v>740</v>
      </c>
      <c r="FM49" s="97" t="s">
        <v>740</v>
      </c>
      <c r="FN49" s="97" t="s">
        <v>740</v>
      </c>
      <c r="FO49" s="97" t="s">
        <v>740</v>
      </c>
      <c r="FP49" s="97" t="s">
        <v>740</v>
      </c>
      <c r="FQ49" s="97" t="s">
        <v>740</v>
      </c>
      <c r="FR49" s="97" t="s">
        <v>740</v>
      </c>
      <c r="FS49" s="97" t="s">
        <v>740</v>
      </c>
      <c r="FT49" s="97" t="s">
        <v>740</v>
      </c>
      <c r="FU49" s="97" t="s">
        <v>740</v>
      </c>
      <c r="FV49" s="97" t="s">
        <v>740</v>
      </c>
      <c r="FW49" s="97" t="s">
        <v>740</v>
      </c>
      <c r="FX49" s="97" t="s">
        <v>740</v>
      </c>
      <c r="FY49" s="97" t="s">
        <v>740</v>
      </c>
      <c r="FZ49" s="97" t="s">
        <v>740</v>
      </c>
      <c r="GA49" s="97" t="s">
        <v>740</v>
      </c>
      <c r="GB49" s="97" t="s">
        <v>740</v>
      </c>
      <c r="GC49" s="97" t="s">
        <v>740</v>
      </c>
      <c r="GD49" s="97" t="s">
        <v>740</v>
      </c>
      <c r="GE49" s="97" t="s">
        <v>740</v>
      </c>
      <c r="GF49" s="97" t="s">
        <v>740</v>
      </c>
      <c r="GG49" s="97" t="s">
        <v>740</v>
      </c>
      <c r="GH49" s="97" t="s">
        <v>740</v>
      </c>
      <c r="GI49" s="97" t="s">
        <v>740</v>
      </c>
      <c r="GJ49" s="97" t="s">
        <v>740</v>
      </c>
      <c r="GK49" s="97" t="s">
        <v>740</v>
      </c>
      <c r="GL49" s="97" t="s">
        <v>740</v>
      </c>
      <c r="GM49" s="97" t="s">
        <v>740</v>
      </c>
      <c r="GN49" s="97" t="s">
        <v>740</v>
      </c>
      <c r="GO49" s="97" t="s">
        <v>740</v>
      </c>
      <c r="GP49" s="97" t="s">
        <v>740</v>
      </c>
      <c r="GQ49" s="97" t="s">
        <v>740</v>
      </c>
      <c r="GR49" s="97" t="s">
        <v>740</v>
      </c>
      <c r="GS49" s="97" t="s">
        <v>740</v>
      </c>
      <c r="GT49" s="98" t="s">
        <v>740</v>
      </c>
    </row>
    <row r="50" spans="1:202" x14ac:dyDescent="0.25">
      <c r="A50" s="40" t="s">
        <v>30</v>
      </c>
      <c r="B50" s="84">
        <v>0.15070376255502399</v>
      </c>
      <c r="C50" s="90">
        <v>0.145399305556111</v>
      </c>
      <c r="D50" s="90">
        <v>0.29467592592606701</v>
      </c>
      <c r="E50" s="90">
        <v>0.130269432522642</v>
      </c>
      <c r="F50" s="90">
        <v>0.11569884363982599</v>
      </c>
      <c r="G50" s="90">
        <v>0.31530287817957903</v>
      </c>
      <c r="H50" s="90">
        <v>0.14085629747388301</v>
      </c>
      <c r="I50" s="90">
        <v>0.14357638888909099</v>
      </c>
      <c r="J50" s="90">
        <v>0.279831649832054</v>
      </c>
      <c r="K50" s="90">
        <v>0.14449123527806501</v>
      </c>
      <c r="L50" s="90">
        <v>0.103595890411059</v>
      </c>
      <c r="M50" s="90">
        <v>0.25611421477316099</v>
      </c>
      <c r="N50" s="90">
        <v>0.14167516511242501</v>
      </c>
      <c r="O50" s="90">
        <v>0.16557539682530401</v>
      </c>
      <c r="P50" s="90">
        <v>0.31405555555509601</v>
      </c>
      <c r="Q50" s="90">
        <v>0.139519927536394</v>
      </c>
      <c r="R50" s="90">
        <v>0.135391566264569</v>
      </c>
      <c r="S50" s="90">
        <v>0.349904513888669</v>
      </c>
      <c r="T50" s="90">
        <v>0.123452757983398</v>
      </c>
      <c r="U50" s="90">
        <v>0.156116452991577</v>
      </c>
      <c r="V50" s="90">
        <v>0.38326719576746499</v>
      </c>
      <c r="W50" s="90">
        <v>0.144655871837194</v>
      </c>
      <c r="X50" s="90">
        <v>0.120277777778056</v>
      </c>
      <c r="Y50" s="90">
        <v>0.28696338383782499</v>
      </c>
      <c r="Z50" s="90">
        <v>0.139288779650414</v>
      </c>
      <c r="AA50" s="90">
        <v>0.123861111111328</v>
      </c>
      <c r="AB50" s="90">
        <v>0.30941619585742702</v>
      </c>
      <c r="AC50" s="90">
        <v>0.152385085978819</v>
      </c>
      <c r="AD50" s="90">
        <v>9.3902777778275798E-2</v>
      </c>
      <c r="AE50" s="90">
        <v>0.32543532338278802</v>
      </c>
      <c r="AF50" s="90">
        <v>0.13930839969638101</v>
      </c>
      <c r="AG50" s="90">
        <v>8.8465160075491295E-2</v>
      </c>
      <c r="AH50" s="90">
        <v>0.33155381944493501</v>
      </c>
      <c r="AI50" s="90">
        <v>0.15726372924669799</v>
      </c>
      <c r="AJ50" s="90">
        <v>0.121319444444816</v>
      </c>
      <c r="AK50" s="90">
        <v>0.29888888888854098</v>
      </c>
      <c r="AL50" s="90">
        <v>0.16686705362093099</v>
      </c>
      <c r="AM50" s="90">
        <v>0.15381944444410101</v>
      </c>
      <c r="AN50" s="90">
        <v>0.31568287037013498</v>
      </c>
      <c r="AO50" s="90">
        <v>0.15209869714878799</v>
      </c>
      <c r="AP50" s="90">
        <v>6.3315217390798206E-2</v>
      </c>
      <c r="AQ50" s="90">
        <v>0.36391283524928197</v>
      </c>
      <c r="AR50" s="90">
        <v>0.155584857009226</v>
      </c>
      <c r="AS50" s="90">
        <v>8.4885620915241905E-2</v>
      </c>
      <c r="AT50" s="90">
        <v>0.32442129629635003</v>
      </c>
      <c r="AU50" s="90">
        <v>0.14677041499330801</v>
      </c>
      <c r="AV50" s="90">
        <v>8.7725225224858094E-2</v>
      </c>
      <c r="AW50" s="90">
        <v>0.12835648148150799</v>
      </c>
      <c r="AX50" s="90">
        <v>0.13364448051935801</v>
      </c>
      <c r="AY50" s="90">
        <v>4.6891534390895301E-2</v>
      </c>
      <c r="AZ50" s="90">
        <v>0.209259259258154</v>
      </c>
      <c r="BA50" s="90">
        <v>0.13940757887524499</v>
      </c>
      <c r="BB50" s="90">
        <v>0.121660052909907</v>
      </c>
      <c r="BC50" s="90">
        <v>0.16116452991319899</v>
      </c>
      <c r="BD50" s="90">
        <v>0.169056245686486</v>
      </c>
      <c r="BE50" s="90">
        <v>8.4374999999537001E-2</v>
      </c>
      <c r="BF50" s="90">
        <v>0.209523809523879</v>
      </c>
      <c r="BG50" s="90">
        <v>0.14136904761892599</v>
      </c>
      <c r="BH50" s="90">
        <v>0.108240740740924</v>
      </c>
      <c r="BI50" s="90">
        <v>0.35706417624495401</v>
      </c>
      <c r="BJ50" s="90">
        <v>0.18246527777773699</v>
      </c>
      <c r="BK50" s="90">
        <v>0.17885802469229201</v>
      </c>
      <c r="BL50" s="90">
        <v>0.31299283154141699</v>
      </c>
      <c r="BM50" s="90">
        <v>0.134878863825665</v>
      </c>
      <c r="BN50" s="90">
        <v>0.172324346404339</v>
      </c>
      <c r="BO50" s="90">
        <v>0.47847222222076702</v>
      </c>
      <c r="BP50" s="90">
        <v>0.14446721311463501</v>
      </c>
      <c r="BQ50" s="90">
        <v>0.177777777778309</v>
      </c>
      <c r="BR50" s="90">
        <v>0.28055555555605199</v>
      </c>
      <c r="BS50" s="90">
        <v>0.13718434343404201</v>
      </c>
      <c r="BT50" s="90">
        <v>0.39422743055547499</v>
      </c>
      <c r="BU50" s="90">
        <v>0.37868589743615899</v>
      </c>
      <c r="BV50" s="90">
        <v>0.14752562028036301</v>
      </c>
      <c r="BW50" s="90">
        <v>7.9910714285298501E-2</v>
      </c>
      <c r="BX50" s="90">
        <v>0.154722222220153</v>
      </c>
      <c r="BY50" s="90">
        <v>0.137760416666765</v>
      </c>
      <c r="BZ50" s="90">
        <v>7.9722222221607797E-2</v>
      </c>
      <c r="CA50" s="90">
        <v>0.27702546296283498</v>
      </c>
      <c r="CB50" s="90">
        <v>0.13762199699733599</v>
      </c>
      <c r="CC50" s="90">
        <v>8.7210648148053793E-2</v>
      </c>
      <c r="CD50" s="90">
        <v>0.15677083332957401</v>
      </c>
      <c r="CE50" s="90">
        <v>0.155479600694093</v>
      </c>
      <c r="CF50" s="90">
        <v>5.5303030302721601E-2</v>
      </c>
      <c r="CG50" s="90">
        <v>0.38622685185327998</v>
      </c>
      <c r="CH50" s="90">
        <v>0.129313973063924</v>
      </c>
      <c r="CI50" s="90">
        <v>9.4999999998253801E-2</v>
      </c>
      <c r="CJ50" s="90">
        <v>0.19708333333110201</v>
      </c>
      <c r="CK50" s="90">
        <v>0.13174790356383501</v>
      </c>
      <c r="CL50" s="90">
        <v>0.116666666665489</v>
      </c>
      <c r="CM50" s="90">
        <v>0.42986111111288999</v>
      </c>
      <c r="CN50" s="90">
        <v>0.191194444443681</v>
      </c>
      <c r="CO50" s="90">
        <v>2.4305555557172401E-2</v>
      </c>
      <c r="CP50" s="90">
        <v>0.183680555556445</v>
      </c>
      <c r="CQ50" s="90">
        <v>9.8784722222262603E-2</v>
      </c>
      <c r="CR50" s="90">
        <v>8.4583333332557201E-2</v>
      </c>
      <c r="CS50" s="90">
        <v>0.32326388888941399</v>
      </c>
      <c r="CT50" s="90">
        <v>0.145194444444496</v>
      </c>
      <c r="CU50" s="90">
        <v>8.45486111102218E-2</v>
      </c>
      <c r="CV50" s="90">
        <v>0.124127906975594</v>
      </c>
      <c r="CW50" s="90">
        <v>7.1180555555656597E-2</v>
      </c>
      <c r="CX50" s="90">
        <v>0.23379629629441001</v>
      </c>
      <c r="CY50" s="90">
        <v>0.12935185185261699</v>
      </c>
      <c r="CZ50" s="90">
        <v>5.29513888886868E-2</v>
      </c>
      <c r="DA50" s="90">
        <v>0.28935185184915702</v>
      </c>
      <c r="DB50" s="90">
        <v>0.112537537538014</v>
      </c>
      <c r="DC50" s="90">
        <v>0.15300925925900299</v>
      </c>
      <c r="DD50" s="90">
        <v>0.30486111111167702</v>
      </c>
      <c r="DE50" s="90">
        <v>0.177858527132505</v>
      </c>
      <c r="DF50" s="90">
        <v>0.137962962963987</v>
      </c>
      <c r="DG50" s="90">
        <v>0.30347222222553699</v>
      </c>
      <c r="DH50" s="90">
        <v>9.7058823529711402E-2</v>
      </c>
      <c r="DI50" s="90">
        <v>5.8449074074208802E-2</v>
      </c>
      <c r="DJ50" s="90">
        <v>0.333767361110404</v>
      </c>
      <c r="DK50" s="90">
        <v>0.15372299382700799</v>
      </c>
      <c r="DL50" s="90">
        <v>4.8437500003274202E-2</v>
      </c>
      <c r="DM50" s="90">
        <v>0.47996031746255802</v>
      </c>
      <c r="DN50" s="90">
        <v>0.13128387533936101</v>
      </c>
      <c r="DO50" s="90">
        <v>5.8333333334303503E-2</v>
      </c>
      <c r="DP50" s="90">
        <v>0.124305555555717</v>
      </c>
      <c r="DQ50" s="90">
        <v>0.14910968661010501</v>
      </c>
      <c r="DR50" s="90">
        <v>0.335300925925064</v>
      </c>
      <c r="DS50" s="90">
        <v>0.13307057057072399</v>
      </c>
      <c r="DT50" s="90">
        <v>4.43055555559113E-2</v>
      </c>
      <c r="DU50" s="90">
        <v>0.13993055555692999</v>
      </c>
      <c r="DV50" s="90">
        <v>0.13295634920525901</v>
      </c>
      <c r="DW50" s="90">
        <v>4.3055555555578703E-2</v>
      </c>
      <c r="DX50" s="90">
        <v>6.9444444670807603E-4</v>
      </c>
      <c r="DY50" s="90">
        <v>0.14083867521549101</v>
      </c>
      <c r="DZ50" s="90">
        <v>7.3379629628713403E-2</v>
      </c>
      <c r="EA50" s="90">
        <v>0.30565476190375701</v>
      </c>
      <c r="EB50" s="90">
        <v>9.6990740740525203E-2</v>
      </c>
      <c r="EC50" s="90">
        <v>6.0532407408269699E-2</v>
      </c>
      <c r="ED50" s="90">
        <v>0.26085069444343401</v>
      </c>
      <c r="EE50" s="90">
        <v>0.20505050505060801</v>
      </c>
      <c r="EF50" s="90">
        <v>0.10295138888977801</v>
      </c>
      <c r="EG50" s="90">
        <v>0.50347222222444499</v>
      </c>
      <c r="EH50" s="90">
        <v>0.14911616161583799</v>
      </c>
      <c r="EI50" s="90">
        <v>4.6527777776645997E-2</v>
      </c>
      <c r="EJ50" s="90">
        <v>0.61875000000145497</v>
      </c>
      <c r="EK50" s="90">
        <v>0.138956093190157</v>
      </c>
      <c r="EL50" s="90">
        <v>5.2083333328482702E-2</v>
      </c>
      <c r="EM50" s="90">
        <v>0.33819444444361602</v>
      </c>
      <c r="EN50" s="90">
        <v>0.14027777777730699</v>
      </c>
      <c r="EO50" s="90">
        <v>2.98611111102218E-2</v>
      </c>
      <c r="EP50" s="90">
        <v>0.43055555555838498</v>
      </c>
      <c r="EQ50" s="90">
        <v>0.11892361111101001</v>
      </c>
      <c r="ER50" s="90">
        <v>6.4186507937847595E-2</v>
      </c>
      <c r="ES50" s="90">
        <v>0.28472222221898802</v>
      </c>
      <c r="ET50" s="90">
        <v>0.16587752525149599</v>
      </c>
      <c r="EU50" s="90">
        <v>2.69097222226264E-2</v>
      </c>
      <c r="EV50" s="90">
        <v>0.30951388889006898</v>
      </c>
      <c r="EW50" s="90">
        <v>0.138442460317102</v>
      </c>
      <c r="EX50" s="90">
        <v>7.8055555553874001E-2</v>
      </c>
      <c r="EY50" s="90">
        <v>0.34513888888977801</v>
      </c>
      <c r="EZ50" s="90">
        <v>0.128314393938953</v>
      </c>
      <c r="FA50" s="90">
        <v>0.12966269841230599</v>
      </c>
      <c r="FB50" s="90">
        <v>0.108333333329938</v>
      </c>
      <c r="FC50" s="90">
        <v>0.15792483660120299</v>
      </c>
      <c r="FD50" s="90">
        <v>0.20823412698519</v>
      </c>
      <c r="FE50" s="90">
        <v>0.31041666666715201</v>
      </c>
      <c r="FF50" s="90">
        <v>0.15576923076990201</v>
      </c>
      <c r="FG50" s="90">
        <v>4.93055555562023E-2</v>
      </c>
      <c r="FH50" s="90">
        <v>0.23680555554892599</v>
      </c>
      <c r="FI50" s="90">
        <v>0.107555555556028</v>
      </c>
      <c r="FJ50" s="90">
        <v>6.8055555559112704E-2</v>
      </c>
      <c r="FK50" s="90">
        <v>0.56145833333357598</v>
      </c>
      <c r="FL50" s="90">
        <v>0.209895833334031</v>
      </c>
      <c r="FM50" s="90">
        <v>6.1805555556929903E-2</v>
      </c>
      <c r="FN50" s="90">
        <v>0.19708333333255701</v>
      </c>
      <c r="FO50" s="90">
        <v>0.16417483660145901</v>
      </c>
      <c r="FP50" s="90">
        <v>6.5972222221413801E-2</v>
      </c>
      <c r="FQ50" s="90">
        <v>7.4675925925354603E-2</v>
      </c>
      <c r="FR50" s="90">
        <v>4.93055555598403E-2</v>
      </c>
      <c r="FS50" s="90">
        <v>0.55972222222044399</v>
      </c>
      <c r="FT50" s="90">
        <v>0.146527777778101</v>
      </c>
      <c r="FU50" s="90">
        <v>0.17916666666860701</v>
      </c>
      <c r="FV50" s="90">
        <v>0.119444444445738</v>
      </c>
      <c r="FW50" s="90">
        <v>0.127281746031388</v>
      </c>
      <c r="FX50" s="90">
        <v>0.101388888884685</v>
      </c>
      <c r="FY50" s="90">
        <v>0.20590277777955601</v>
      </c>
      <c r="FZ50" s="90">
        <v>0.13595085469961099</v>
      </c>
      <c r="GA50" s="90">
        <v>0.118055555554747</v>
      </c>
      <c r="GB50" s="90">
        <v>0.121319444443361</v>
      </c>
      <c r="GC50" s="90">
        <v>0.124826388890142</v>
      </c>
      <c r="GD50" s="90">
        <v>0.22152777777228</v>
      </c>
      <c r="GE50" s="90">
        <v>0.29854166666555099</v>
      </c>
      <c r="GF50" s="90">
        <v>0.27444444444845401</v>
      </c>
      <c r="GG50" s="90">
        <v>8.2708333335176604E-2</v>
      </c>
      <c r="GH50" s="90">
        <v>7.03125E-2</v>
      </c>
      <c r="GI50" s="90">
        <v>0.17424768518625</v>
      </c>
      <c r="GJ50" s="90">
        <v>2.2222222221898801E-2</v>
      </c>
      <c r="GK50" s="90">
        <v>0.11747685185097601</v>
      </c>
      <c r="GL50" s="90">
        <v>0.17152777777664599</v>
      </c>
      <c r="GM50" s="90">
        <v>0.16407828282932599</v>
      </c>
      <c r="GN50" s="90">
        <v>0.17361111110949401</v>
      </c>
      <c r="GO50" s="90">
        <v>0.181597222220444</v>
      </c>
      <c r="GP50" s="90">
        <v>0.150347222219959</v>
      </c>
      <c r="GQ50" s="90">
        <v>0.35624999999709001</v>
      </c>
      <c r="GR50" s="90">
        <v>0.21694444444292499</v>
      </c>
      <c r="GS50" s="90">
        <v>0.17013888888807999</v>
      </c>
      <c r="GT50" s="83">
        <v>9.8784722222262603E-2</v>
      </c>
    </row>
    <row r="51" spans="1:202" x14ac:dyDescent="0.25">
      <c r="A51" s="40" t="s">
        <v>31</v>
      </c>
      <c r="B51" s="84">
        <v>0.115277777778829</v>
      </c>
      <c r="C51" s="90">
        <v>5.9027777781011502E-2</v>
      </c>
      <c r="D51" s="90">
        <v>0.25972222222480901</v>
      </c>
      <c r="E51" s="90">
        <v>8.8888888894871301E-2</v>
      </c>
      <c r="F51" s="90">
        <v>4.79166666700621E-2</v>
      </c>
      <c r="G51" s="90">
        <v>0.25763888889196102</v>
      </c>
      <c r="H51" s="90">
        <v>0.101388888884685</v>
      </c>
      <c r="I51" s="90">
        <v>5.7638888891233399E-2</v>
      </c>
      <c r="J51" s="90">
        <v>0.21875</v>
      </c>
      <c r="K51" s="90">
        <v>0.10347222222480899</v>
      </c>
      <c r="L51" s="90">
        <v>4.93055555562023E-2</v>
      </c>
      <c r="M51" s="90">
        <v>0.214583333327028</v>
      </c>
      <c r="N51" s="90">
        <v>9.8263888889050605E-2</v>
      </c>
      <c r="O51" s="90">
        <v>4.9305555552564301E-2</v>
      </c>
      <c r="P51" s="90">
        <v>0.174305555556202</v>
      </c>
      <c r="Q51" s="90">
        <v>0.102777777778101</v>
      </c>
      <c r="R51" s="90">
        <v>5.5555555554747102E-2</v>
      </c>
      <c r="S51" s="90">
        <v>0.27638888889123298</v>
      </c>
      <c r="T51" s="90">
        <v>8.4722222221898805E-2</v>
      </c>
      <c r="U51" s="90">
        <v>5.4861111111676998E-2</v>
      </c>
      <c r="V51" s="90">
        <v>0.29652777777664602</v>
      </c>
      <c r="W51" s="90">
        <v>0.114583333335759</v>
      </c>
      <c r="X51" s="90">
        <v>6.3888888893416207E-2</v>
      </c>
      <c r="Y51" s="90">
        <v>0.270486111112405</v>
      </c>
      <c r="Z51" s="90">
        <v>0.105902777777374</v>
      </c>
      <c r="AA51" s="90">
        <v>5.5902777781739098E-2</v>
      </c>
      <c r="AB51" s="90">
        <v>0.3125</v>
      </c>
      <c r="AC51" s="90">
        <v>0.118749999997817</v>
      </c>
      <c r="AD51" s="90">
        <v>6.7361111108766594E-2</v>
      </c>
      <c r="AE51" s="90">
        <v>0.28263888888614003</v>
      </c>
      <c r="AF51" s="90">
        <v>0.105555555557657</v>
      </c>
      <c r="AG51" s="90">
        <v>5.8333333334303503E-2</v>
      </c>
      <c r="AH51" s="90">
        <v>0.229513888891233</v>
      </c>
      <c r="AI51" s="90">
        <v>0.120833333334303</v>
      </c>
      <c r="AJ51" s="90">
        <v>6.59722222226264E-2</v>
      </c>
      <c r="AK51" s="90">
        <v>0.300347222222626</v>
      </c>
      <c r="AL51" s="90">
        <v>0.143055555556202</v>
      </c>
      <c r="AM51" s="90">
        <v>5.8333333330665503E-2</v>
      </c>
      <c r="AN51" s="90">
        <v>0.29618055556056799</v>
      </c>
      <c r="AO51" s="90">
        <v>0.118402777778101</v>
      </c>
      <c r="AP51" s="90">
        <v>5.6944444440887303E-2</v>
      </c>
      <c r="AQ51" s="90">
        <v>0.26041666666424101</v>
      </c>
      <c r="AR51" s="90">
        <v>0.122222222213168</v>
      </c>
      <c r="AS51" s="90">
        <v>6.25E-2</v>
      </c>
      <c r="AT51" s="90">
        <v>0.27569444444816299</v>
      </c>
      <c r="AU51" s="90">
        <v>9.4444444446708103E-2</v>
      </c>
      <c r="AV51" s="90">
        <v>4.3055555557657499E-2</v>
      </c>
      <c r="AW51" s="90">
        <v>0.115277777778829</v>
      </c>
      <c r="AX51" s="90">
        <v>9.7222222218988505E-2</v>
      </c>
      <c r="AY51" s="90">
        <v>3.6805555559112697E-2</v>
      </c>
      <c r="AZ51" s="90">
        <v>0.167013888887595</v>
      </c>
      <c r="BA51" s="90">
        <v>0.106944444447436</v>
      </c>
      <c r="BB51" s="90">
        <v>5.4166666668606901E-2</v>
      </c>
      <c r="BC51" s="90">
        <v>0.181250000001455</v>
      </c>
      <c r="BD51" s="90">
        <v>0.115972222221899</v>
      </c>
      <c r="BE51" s="90">
        <v>7.2569444440887296E-2</v>
      </c>
      <c r="BF51" s="90">
        <v>0.213888888887595</v>
      </c>
      <c r="BG51" s="90">
        <v>9.7916666665696497E-2</v>
      </c>
      <c r="BH51" s="90">
        <v>8.1250000002910397E-2</v>
      </c>
      <c r="BI51" s="90">
        <v>0.30763888889487101</v>
      </c>
      <c r="BJ51" s="90">
        <v>0.144097222222626</v>
      </c>
      <c r="BK51" s="90">
        <v>4.2361111110949402E-2</v>
      </c>
      <c r="BL51" s="90">
        <v>0.22638888889196099</v>
      </c>
      <c r="BM51" s="90">
        <v>0.106250000004366</v>
      </c>
      <c r="BN51" s="90">
        <v>3.7499999998544802E-2</v>
      </c>
      <c r="BO51" s="90">
        <v>0.5</v>
      </c>
      <c r="BP51" s="90">
        <v>0.101736111108039</v>
      </c>
      <c r="BQ51" s="90">
        <v>5.2430555559112697E-2</v>
      </c>
      <c r="BR51" s="90">
        <v>0.190972222226264</v>
      </c>
      <c r="BS51" s="90">
        <v>0.10138888888832299</v>
      </c>
      <c r="BT51" s="90">
        <v>6.7361111108766594E-2</v>
      </c>
      <c r="BU51" s="90">
        <v>0.315972222222626</v>
      </c>
      <c r="BV51" s="90">
        <v>0.12708333332557201</v>
      </c>
      <c r="BW51" s="90">
        <v>6.8749999998544795E-2</v>
      </c>
      <c r="BX51" s="90">
        <v>0.161111111112405</v>
      </c>
      <c r="BY51" s="90">
        <v>0.11076388888977801</v>
      </c>
      <c r="BZ51" s="90">
        <v>9.5138888886140194E-2</v>
      </c>
      <c r="CA51" s="90">
        <v>0.258333333335031</v>
      </c>
      <c r="CB51" s="90">
        <v>8.6805555554747102E-2</v>
      </c>
      <c r="CC51" s="90">
        <v>4.58333333335759E-2</v>
      </c>
      <c r="CD51" s="90">
        <v>0.17881944443797701</v>
      </c>
      <c r="CE51" s="90">
        <v>0.12638888889341601</v>
      </c>
      <c r="CF51" s="90">
        <v>4.0277777778101202E-2</v>
      </c>
      <c r="CG51" s="90">
        <v>0.34201388889050599</v>
      </c>
      <c r="CH51" s="90">
        <v>8.5763888888322995E-2</v>
      </c>
      <c r="CI51" s="90">
        <v>9.4444444446708103E-2</v>
      </c>
      <c r="CJ51" s="90">
        <v>0.16180555555183701</v>
      </c>
      <c r="CK51" s="90">
        <v>9.3055555553291897E-2</v>
      </c>
      <c r="CL51" s="90">
        <v>0.13472222222480901</v>
      </c>
      <c r="CM51" s="90">
        <v>0.53472222222626398</v>
      </c>
      <c r="CN51" s="90">
        <v>0.13055555555183701</v>
      </c>
      <c r="CO51" s="90">
        <v>2.9166666667151699E-2</v>
      </c>
      <c r="CP51" s="90">
        <v>7.9166666666424093E-2</v>
      </c>
      <c r="CQ51" s="90">
        <v>8.40277777824667E-2</v>
      </c>
      <c r="CR51" s="90">
        <v>5.9374999997089603E-2</v>
      </c>
      <c r="CS51" s="90">
        <v>0.245486111107311</v>
      </c>
      <c r="CT51" s="90">
        <v>0.120833333330665</v>
      </c>
      <c r="CU51" s="90">
        <v>3.7152777775190798E-2</v>
      </c>
      <c r="CV51" s="90">
        <v>9.6527777779556304E-2</v>
      </c>
      <c r="CW51" s="90">
        <v>5.3124999998544802E-2</v>
      </c>
      <c r="CX51" s="90">
        <v>0.22638888888832301</v>
      </c>
      <c r="CY51" s="90">
        <v>7.9861111109494204E-2</v>
      </c>
      <c r="CZ51" s="90">
        <v>4.2361111114587402E-2</v>
      </c>
      <c r="DA51" s="90">
        <v>0.30833333333430302</v>
      </c>
      <c r="DB51" s="90">
        <v>6.5972222226264393E-2</v>
      </c>
      <c r="DC51" s="90">
        <v>5.2430555555474698E-2</v>
      </c>
      <c r="DD51" s="90">
        <v>0.30486111111167702</v>
      </c>
      <c r="DE51" s="90">
        <v>0.125</v>
      </c>
      <c r="DF51" s="90">
        <v>0.12291666665987599</v>
      </c>
      <c r="DG51" s="90">
        <v>0.30347222222553699</v>
      </c>
      <c r="DH51" s="90">
        <v>8.2638888885412598E-2</v>
      </c>
      <c r="DI51" s="90">
        <v>4.5138888890505803E-2</v>
      </c>
      <c r="DJ51" s="90">
        <v>0.33437500000218301</v>
      </c>
      <c r="DK51" s="90">
        <v>8.0902777779556304E-2</v>
      </c>
      <c r="DL51" s="90">
        <v>5.03472222262644E-2</v>
      </c>
      <c r="DM51" s="90">
        <v>0.411111111112405</v>
      </c>
      <c r="DN51" s="90">
        <v>9.9999999998544795E-2</v>
      </c>
      <c r="DO51" s="90">
        <v>5.8333333334303503E-2</v>
      </c>
      <c r="DP51" s="90">
        <v>6.8750000005820794E-2</v>
      </c>
      <c r="DQ51" s="90">
        <v>0.12569444444670799</v>
      </c>
      <c r="DR51" s="90">
        <v>0.19027777777591801</v>
      </c>
      <c r="DS51" s="90">
        <v>7.70833333299379E-2</v>
      </c>
      <c r="DT51" s="90">
        <v>2.98611111065838E-2</v>
      </c>
      <c r="DU51" s="90">
        <v>0.13993055555692999</v>
      </c>
      <c r="DV51" s="90">
        <v>9.2361111113859806E-2</v>
      </c>
      <c r="DW51" s="90">
        <v>3.9583333331393099E-2</v>
      </c>
      <c r="DX51" s="90">
        <v>6.9444444670807603E-4</v>
      </c>
      <c r="DY51" s="90">
        <v>5.5555555554747102E-2</v>
      </c>
      <c r="DZ51" s="90">
        <v>7.0833333331393106E-2</v>
      </c>
      <c r="EA51" s="90">
        <v>0.34965277777882903</v>
      </c>
      <c r="EB51" s="90">
        <v>6.1111111113859799E-2</v>
      </c>
      <c r="EC51" s="90">
        <v>5.5208333331393099E-2</v>
      </c>
      <c r="ED51" s="90">
        <v>0.13263888888832301</v>
      </c>
      <c r="EE51" s="90">
        <v>0.161805555559113</v>
      </c>
      <c r="EF51" s="90">
        <v>4.82638888897782E-2</v>
      </c>
      <c r="EG51" s="90">
        <v>0.45104166667078999</v>
      </c>
      <c r="EH51" s="90">
        <v>0.13611111111094901</v>
      </c>
      <c r="EI51" s="90">
        <v>2.3611111108038998E-2</v>
      </c>
      <c r="EJ51" s="90">
        <v>0.61875000000145497</v>
      </c>
      <c r="EK51" s="90">
        <v>8.5416666668606894E-2</v>
      </c>
      <c r="EL51" s="90">
        <v>5.2083333328482702E-2</v>
      </c>
      <c r="EM51" s="90">
        <v>0.346180555552564</v>
      </c>
      <c r="EN51" s="90">
        <v>7.7083333337213802E-2</v>
      </c>
      <c r="EO51" s="90">
        <v>2.91666666635138E-2</v>
      </c>
      <c r="EP51" s="90">
        <v>0.43055555555838498</v>
      </c>
      <c r="EQ51" s="90">
        <v>9.7569444445980494E-2</v>
      </c>
      <c r="ER51" s="90">
        <v>4.1666666671517298E-2</v>
      </c>
      <c r="ES51" s="90">
        <v>0.24756944444015999</v>
      </c>
      <c r="ET51" s="90">
        <v>0.123263888890506</v>
      </c>
      <c r="EU51" s="90">
        <v>3.02083333335759E-2</v>
      </c>
      <c r="EV51" s="90">
        <v>0.19166666666933499</v>
      </c>
      <c r="EW51" s="90">
        <v>0.132638888884685</v>
      </c>
      <c r="EX51" s="90">
        <v>7.2222222224809202E-2</v>
      </c>
      <c r="EY51" s="90">
        <v>0.34513888888977801</v>
      </c>
      <c r="EZ51" s="90">
        <v>0.114930555559113</v>
      </c>
      <c r="FA51" s="90">
        <v>2.7777777781011499E-2</v>
      </c>
      <c r="FB51" s="90">
        <v>0.108333333329938</v>
      </c>
      <c r="FC51" s="90">
        <v>0.131249999998545</v>
      </c>
      <c r="FD51" s="90">
        <v>6.1805555553291897E-2</v>
      </c>
      <c r="FE51" s="90">
        <v>0.29513888888686801</v>
      </c>
      <c r="FF51" s="90">
        <v>0.13020833333212101</v>
      </c>
      <c r="FG51" s="90">
        <v>4.93055555562023E-2</v>
      </c>
      <c r="FH51" s="90">
        <v>0.23680555554892599</v>
      </c>
      <c r="FI51" s="90">
        <v>9.0277777781011495E-2</v>
      </c>
      <c r="FJ51" s="90">
        <v>6.8055555559112704E-2</v>
      </c>
      <c r="FK51" s="90">
        <v>0.56145833333357598</v>
      </c>
      <c r="FL51" s="90">
        <v>0.10486111111094901</v>
      </c>
      <c r="FM51" s="90">
        <v>6.1805555556929903E-2</v>
      </c>
      <c r="FN51" s="90">
        <v>0.21805555555329201</v>
      </c>
      <c r="FO51" s="90">
        <v>0.15208333333430299</v>
      </c>
      <c r="FP51" s="90">
        <v>5.6944444448163302E-2</v>
      </c>
      <c r="FQ51" s="90">
        <v>7.70833333299379E-2</v>
      </c>
      <c r="FR51" s="90">
        <v>4.2708333337941398E-2</v>
      </c>
      <c r="FS51" s="90">
        <v>0.55972222222044399</v>
      </c>
      <c r="FT51" s="90">
        <v>0.149305555554747</v>
      </c>
      <c r="FU51" s="90">
        <v>0.17916666666860701</v>
      </c>
      <c r="FV51" s="90">
        <v>0.13611111111094901</v>
      </c>
      <c r="FW51" s="90">
        <v>7.7777777776646004E-2</v>
      </c>
      <c r="FX51" s="90">
        <v>0.101388888884685</v>
      </c>
      <c r="FY51" s="90">
        <v>0.20590277777955601</v>
      </c>
      <c r="FZ51" s="90">
        <v>8.7499999994179206E-2</v>
      </c>
      <c r="GA51" s="90">
        <v>0.11250000000290999</v>
      </c>
      <c r="GB51" s="90">
        <v>8.5763888888322995E-2</v>
      </c>
      <c r="GC51" s="90">
        <v>0.118055555554747</v>
      </c>
      <c r="GD51" s="90">
        <v>0.22152777777228</v>
      </c>
      <c r="GE51" s="90">
        <v>0.25833333333139302</v>
      </c>
      <c r="GF51" s="90">
        <v>0.26875000000290999</v>
      </c>
      <c r="GG51" s="90">
        <v>6.14583333335759E-2</v>
      </c>
      <c r="GH51" s="90">
        <v>5.1041666665696497E-2</v>
      </c>
      <c r="GI51" s="90">
        <v>0.136458333337941</v>
      </c>
      <c r="GJ51" s="90">
        <v>2.2222222221898801E-2</v>
      </c>
      <c r="GK51" s="90">
        <v>0.10486111111094901</v>
      </c>
      <c r="GL51" s="90">
        <v>0.17152777777664599</v>
      </c>
      <c r="GM51" s="90">
        <v>0.17222222222335401</v>
      </c>
      <c r="GN51" s="90">
        <v>0.17361111110949401</v>
      </c>
      <c r="GO51" s="90">
        <v>0.16458333333139299</v>
      </c>
      <c r="GP51" s="90">
        <v>0.14722222221826101</v>
      </c>
      <c r="GQ51" s="90">
        <v>0.35624999999709001</v>
      </c>
      <c r="GR51" s="90">
        <v>0.28958333333139302</v>
      </c>
      <c r="GS51" s="90">
        <v>0.105555555557657</v>
      </c>
      <c r="GT51" s="83">
        <v>6.0763888890505803E-2</v>
      </c>
    </row>
    <row r="52" spans="1:202" x14ac:dyDescent="0.25">
      <c r="A52" s="40" t="s">
        <v>32</v>
      </c>
      <c r="B52" s="82">
        <v>0.64386459802538798</v>
      </c>
      <c r="C52" s="89">
        <v>0.82383419689119197</v>
      </c>
      <c r="D52" s="89">
        <v>0.30180180180180199</v>
      </c>
      <c r="E52" s="89">
        <v>0.72246065808297599</v>
      </c>
      <c r="F52" s="89">
        <v>0.92760180995475106</v>
      </c>
      <c r="G52" s="89">
        <v>0.25301204819277101</v>
      </c>
      <c r="H52" s="89">
        <v>0.67488076311605705</v>
      </c>
      <c r="I52" s="89">
        <v>0.840659340659341</v>
      </c>
      <c r="J52" s="89">
        <v>0.34545454545454501</v>
      </c>
      <c r="K52" s="89">
        <v>0.66557107641741997</v>
      </c>
      <c r="L52" s="89">
        <v>0.88356164383561597</v>
      </c>
      <c r="M52" s="89">
        <v>0.44134078212290501</v>
      </c>
      <c r="N52" s="89">
        <v>0.66783216783216803</v>
      </c>
      <c r="O52" s="89">
        <v>0.89285714285714302</v>
      </c>
      <c r="P52" s="89">
        <v>0.48</v>
      </c>
      <c r="Q52" s="89">
        <v>0.71304347826087</v>
      </c>
      <c r="R52" s="89">
        <v>0.84523809523809501</v>
      </c>
      <c r="S52" s="89">
        <v>0.25</v>
      </c>
      <c r="T52" s="89">
        <v>0.74821852731591498</v>
      </c>
      <c r="U52" s="89">
        <v>0.82857142857142896</v>
      </c>
      <c r="V52" s="89">
        <v>0.238095238095238</v>
      </c>
      <c r="W52" s="89">
        <v>0.64108910891089099</v>
      </c>
      <c r="X52" s="89">
        <v>0.84615384615384603</v>
      </c>
      <c r="Y52" s="89">
        <v>0.31818181818181801</v>
      </c>
      <c r="Z52" s="89">
        <v>0.67415730337078605</v>
      </c>
      <c r="AA52" s="89">
        <v>0.84313725490196101</v>
      </c>
      <c r="AB52" s="89">
        <v>0.25423728813559299</v>
      </c>
      <c r="AC52" s="89">
        <v>0.63690476190476197</v>
      </c>
      <c r="AD52" s="89">
        <v>0.82352941176470595</v>
      </c>
      <c r="AE52" s="89">
        <v>0.238805970149254</v>
      </c>
      <c r="AF52" s="89">
        <v>0.68941979522184305</v>
      </c>
      <c r="AG52" s="89">
        <v>0.85</v>
      </c>
      <c r="AH52" s="89">
        <v>0.40625</v>
      </c>
      <c r="AI52" s="89">
        <v>0.63601532567049801</v>
      </c>
      <c r="AJ52" s="89">
        <v>0.83870967741935498</v>
      </c>
      <c r="AK52" s="89">
        <v>0.3</v>
      </c>
      <c r="AL52" s="89">
        <v>0.57213930348258701</v>
      </c>
      <c r="AM52" s="89">
        <v>0.79166666666666696</v>
      </c>
      <c r="AN52" s="89">
        <v>0.26530612244898</v>
      </c>
      <c r="AO52" s="89">
        <v>0.65044247787610598</v>
      </c>
      <c r="AP52" s="89">
        <v>0.95652173913043503</v>
      </c>
      <c r="AQ52" s="89">
        <v>0.13793103448275901</v>
      </c>
      <c r="AR52" s="89">
        <v>0.64135021097046396</v>
      </c>
      <c r="AS52" s="89">
        <v>0.88888888888888895</v>
      </c>
      <c r="AT52" s="89">
        <v>0.33333333333333298</v>
      </c>
      <c r="AU52" s="89">
        <v>0.67469879518072295</v>
      </c>
      <c r="AV52" s="89">
        <v>0.91891891891891897</v>
      </c>
      <c r="AW52" s="89">
        <v>0.66666666666666696</v>
      </c>
      <c r="AX52" s="89">
        <v>0.67532467532467499</v>
      </c>
      <c r="AY52" s="89">
        <v>1</v>
      </c>
      <c r="AZ52" s="89">
        <v>0.5</v>
      </c>
      <c r="BA52" s="89">
        <v>0.66049382716049398</v>
      </c>
      <c r="BB52" s="89">
        <v>0.85714285714285698</v>
      </c>
      <c r="BC52" s="89">
        <v>0.46153846153846201</v>
      </c>
      <c r="BD52" s="89">
        <v>0.67701863354037295</v>
      </c>
      <c r="BE52" s="89">
        <v>0.90909090909090895</v>
      </c>
      <c r="BF52" s="89">
        <v>0.42857142857142899</v>
      </c>
      <c r="BG52" s="89">
        <v>0.69285714285714295</v>
      </c>
      <c r="BH52" s="89">
        <v>0.8</v>
      </c>
      <c r="BI52" s="89">
        <v>0.20689655172413801</v>
      </c>
      <c r="BJ52" s="89">
        <v>0.56617647058823495</v>
      </c>
      <c r="BK52" s="89">
        <v>0.77777777777777801</v>
      </c>
      <c r="BL52" s="89">
        <v>0.41935483870967699</v>
      </c>
      <c r="BM52" s="89">
        <v>0.744360902255639</v>
      </c>
      <c r="BN52" s="89">
        <v>0.82352941176470595</v>
      </c>
      <c r="BO52" s="89">
        <v>0.11111111111111099</v>
      </c>
      <c r="BP52" s="89">
        <v>0.65573770491803296</v>
      </c>
      <c r="BQ52" s="89">
        <v>0.78571428571428603</v>
      </c>
      <c r="BR52" s="89">
        <v>0.44827586206896602</v>
      </c>
      <c r="BS52" s="89">
        <v>0.7</v>
      </c>
      <c r="BT52" s="89">
        <v>0.75</v>
      </c>
      <c r="BU52" s="89">
        <v>0.230769230769231</v>
      </c>
      <c r="BV52" s="89">
        <v>0.65048543689320404</v>
      </c>
      <c r="BW52" s="89">
        <v>0.92857142857142905</v>
      </c>
      <c r="BX52" s="89">
        <v>0.6</v>
      </c>
      <c r="BY52" s="89">
        <v>0.671875</v>
      </c>
      <c r="BZ52" s="89">
        <v>1</v>
      </c>
      <c r="CA52" s="89">
        <v>0.33333333333333298</v>
      </c>
      <c r="CB52" s="89">
        <v>0.71621621621621601</v>
      </c>
      <c r="CC52" s="89">
        <v>0.83333333333333304</v>
      </c>
      <c r="CD52" s="89">
        <v>0.5</v>
      </c>
      <c r="CE52" s="89">
        <v>0.71875</v>
      </c>
      <c r="CF52" s="89">
        <v>1</v>
      </c>
      <c r="CG52" s="89">
        <v>0.16666666666666699</v>
      </c>
      <c r="CH52" s="89">
        <v>0.74242424242424199</v>
      </c>
      <c r="CI52" s="89">
        <v>1</v>
      </c>
      <c r="CJ52" s="89">
        <v>0.6</v>
      </c>
      <c r="CK52" s="89">
        <v>0.71698113207547198</v>
      </c>
      <c r="CL52" s="89">
        <v>0.57142857142857095</v>
      </c>
      <c r="CM52" s="89">
        <v>0</v>
      </c>
      <c r="CN52" s="89">
        <v>0.6</v>
      </c>
      <c r="CO52" s="89">
        <v>1</v>
      </c>
      <c r="CP52" s="89">
        <v>0.83333333333333304</v>
      </c>
      <c r="CQ52" s="89">
        <v>0.90909090909090895</v>
      </c>
      <c r="CR52" s="89">
        <v>0.9</v>
      </c>
      <c r="CS52" s="89">
        <v>0.5</v>
      </c>
      <c r="CT52" s="89">
        <v>0.64</v>
      </c>
      <c r="CU52" s="89">
        <v>0.875</v>
      </c>
      <c r="CV52" s="89">
        <v>0.65116279069767402</v>
      </c>
      <c r="CW52" s="89">
        <v>0.875</v>
      </c>
      <c r="CX52" s="89">
        <v>0.16666666666666699</v>
      </c>
      <c r="CY52" s="89">
        <v>0.75555555555555598</v>
      </c>
      <c r="CZ52" s="89">
        <v>1</v>
      </c>
      <c r="DA52" s="89">
        <v>0.33333333333333298</v>
      </c>
      <c r="DB52" s="89">
        <v>0.75675675675675702</v>
      </c>
      <c r="DC52" s="89">
        <v>0.75</v>
      </c>
      <c r="DD52" s="89">
        <v>0</v>
      </c>
      <c r="DE52" s="89">
        <v>0.581395348837209</v>
      </c>
      <c r="DF52" s="89">
        <v>0.66666666666666696</v>
      </c>
      <c r="DG52" s="89">
        <v>0</v>
      </c>
      <c r="DH52" s="89">
        <v>0.88235294117647101</v>
      </c>
      <c r="DI52" s="89">
        <v>1</v>
      </c>
      <c r="DJ52" s="89">
        <v>0.25</v>
      </c>
      <c r="DK52" s="89">
        <v>0.69444444444444398</v>
      </c>
      <c r="DL52" s="89">
        <v>1</v>
      </c>
      <c r="DM52" s="89">
        <v>0.14285714285714299</v>
      </c>
      <c r="DN52" s="89">
        <v>0.63414634146341498</v>
      </c>
      <c r="DO52" s="89">
        <v>1</v>
      </c>
      <c r="DP52" s="89">
        <v>0.66666666666666696</v>
      </c>
      <c r="DQ52" s="89">
        <v>0.58974358974358998</v>
      </c>
      <c r="DR52" s="89">
        <v>0.5</v>
      </c>
      <c r="DS52" s="89">
        <v>0.75675675675675702</v>
      </c>
      <c r="DT52" s="89">
        <v>1</v>
      </c>
      <c r="DU52" s="89">
        <v>0.5</v>
      </c>
      <c r="DV52" s="89">
        <v>0.8</v>
      </c>
      <c r="DW52" s="89">
        <v>1</v>
      </c>
      <c r="DX52" s="89">
        <v>1</v>
      </c>
      <c r="DY52" s="89">
        <v>0.65384615384615397</v>
      </c>
      <c r="DZ52" s="89">
        <v>1</v>
      </c>
      <c r="EA52" s="89">
        <v>0.35714285714285698</v>
      </c>
      <c r="EB52" s="89">
        <v>0.85185185185185197</v>
      </c>
      <c r="EC52" s="89">
        <v>1</v>
      </c>
      <c r="ED52" s="89">
        <v>0.625</v>
      </c>
      <c r="EE52" s="89">
        <v>0.51515151515151503</v>
      </c>
      <c r="EF52" s="89">
        <v>0.75</v>
      </c>
      <c r="EG52" s="89">
        <v>0.25</v>
      </c>
      <c r="EH52" s="89">
        <v>0.60606060606060597</v>
      </c>
      <c r="EI52" s="89">
        <v>1</v>
      </c>
      <c r="EJ52" s="89">
        <v>0</v>
      </c>
      <c r="EK52" s="89">
        <v>0.67741935483870996</v>
      </c>
      <c r="EL52" s="89">
        <v>1</v>
      </c>
      <c r="EM52" s="89">
        <v>0.375</v>
      </c>
      <c r="EN52" s="89">
        <v>0.72727272727272696</v>
      </c>
      <c r="EO52" s="89">
        <v>1</v>
      </c>
      <c r="EP52" s="89">
        <v>0</v>
      </c>
      <c r="EQ52" s="89">
        <v>0.70833333333333304</v>
      </c>
      <c r="ER52" s="89">
        <v>1</v>
      </c>
      <c r="ES52" s="89">
        <v>0.16666666666666699</v>
      </c>
      <c r="ET52" s="89">
        <v>0.54545454545454497</v>
      </c>
      <c r="EU52" s="89">
        <v>1</v>
      </c>
      <c r="EV52" s="89">
        <v>0.5</v>
      </c>
      <c r="EW52" s="89">
        <v>0.64285714285714302</v>
      </c>
      <c r="EX52" s="89">
        <v>1</v>
      </c>
      <c r="EY52" s="89">
        <v>0</v>
      </c>
      <c r="EZ52" s="89">
        <v>0.63636363636363602</v>
      </c>
      <c r="FA52" s="89">
        <v>0.71428571428571397</v>
      </c>
      <c r="FB52" s="89">
        <v>1</v>
      </c>
      <c r="FC52" s="89">
        <v>0.58823529411764697</v>
      </c>
      <c r="FD52" s="89">
        <v>0.71428571428571397</v>
      </c>
      <c r="FE52" s="89">
        <v>0.33333333333333298</v>
      </c>
      <c r="FF52" s="89">
        <v>0.65384615384615397</v>
      </c>
      <c r="FG52" s="89">
        <v>1</v>
      </c>
      <c r="FH52" s="89">
        <v>0</v>
      </c>
      <c r="FI52" s="89">
        <v>0.76</v>
      </c>
      <c r="FJ52" s="89">
        <v>1</v>
      </c>
      <c r="FK52" s="89">
        <v>0</v>
      </c>
      <c r="FL52" s="89">
        <v>0.625</v>
      </c>
      <c r="FM52" s="89">
        <v>1</v>
      </c>
      <c r="FN52" s="89">
        <v>0.2</v>
      </c>
      <c r="FO52" s="89">
        <v>0.58823529411764697</v>
      </c>
      <c r="FP52" s="89">
        <v>1</v>
      </c>
      <c r="FQ52" s="89">
        <v>1</v>
      </c>
      <c r="FR52" s="89">
        <v>1</v>
      </c>
      <c r="FS52" s="89">
        <v>0</v>
      </c>
      <c r="FT52" s="89">
        <v>0.6</v>
      </c>
      <c r="FU52" s="89">
        <v>0</v>
      </c>
      <c r="FV52" s="89">
        <v>1</v>
      </c>
      <c r="FW52" s="89">
        <v>0.64285714285714302</v>
      </c>
      <c r="FX52" s="89">
        <v>1</v>
      </c>
      <c r="FY52" s="89">
        <v>0</v>
      </c>
      <c r="FZ52" s="89">
        <v>0.84615384615384603</v>
      </c>
      <c r="GA52" s="89">
        <v>0.66666666666666696</v>
      </c>
      <c r="GB52" s="89">
        <v>0.8</v>
      </c>
      <c r="GC52" s="89">
        <v>0.5</v>
      </c>
      <c r="GD52" s="89">
        <v>0</v>
      </c>
      <c r="GE52" s="89">
        <v>0.3</v>
      </c>
      <c r="GF52" s="89">
        <v>0.4</v>
      </c>
      <c r="GG52" s="89">
        <v>0.8</v>
      </c>
      <c r="GH52" s="89">
        <v>1</v>
      </c>
      <c r="GI52" s="89">
        <v>0.66666666666666696</v>
      </c>
      <c r="GJ52" s="89">
        <v>1</v>
      </c>
      <c r="GK52" s="89">
        <v>0.75</v>
      </c>
      <c r="GL52" s="89">
        <v>0</v>
      </c>
      <c r="GM52" s="89">
        <v>0.27272727272727298</v>
      </c>
      <c r="GN52" s="89">
        <v>0</v>
      </c>
      <c r="GO52" s="89">
        <v>0.5</v>
      </c>
      <c r="GP52" s="89">
        <v>0.83333333333333304</v>
      </c>
      <c r="GQ52" s="89">
        <v>0</v>
      </c>
      <c r="GR52" s="89">
        <v>0.4</v>
      </c>
      <c r="GS52" s="89">
        <v>0.66666666666666696</v>
      </c>
      <c r="GT52" s="81">
        <v>0.75</v>
      </c>
    </row>
    <row r="53" spans="1:202" x14ac:dyDescent="0.25">
      <c r="A53" s="40" t="s">
        <v>33</v>
      </c>
      <c r="B53" s="82">
        <v>0.58812615955473102</v>
      </c>
      <c r="C53" s="89">
        <v>0.85148514851485102</v>
      </c>
      <c r="D53" s="89">
        <v>0.16666666666666699</v>
      </c>
      <c r="E53" s="89">
        <v>0.70078740157480301</v>
      </c>
      <c r="F53" s="89">
        <v>0.92436974789916004</v>
      </c>
      <c r="G53" s="89">
        <v>0.36842105263157898</v>
      </c>
      <c r="H53" s="89">
        <v>0.64989939637826999</v>
      </c>
      <c r="I53" s="89">
        <v>0.89772727272727304</v>
      </c>
      <c r="J53" s="89">
        <v>0.35416666666666702</v>
      </c>
      <c r="K53" s="89">
        <v>0.63123644251626898</v>
      </c>
      <c r="L53" s="89">
        <v>0.918604651162791</v>
      </c>
      <c r="M53" s="89">
        <v>0.375</v>
      </c>
      <c r="N53" s="89">
        <v>0.69354838709677402</v>
      </c>
      <c r="O53" s="89">
        <v>0.9</v>
      </c>
      <c r="P53" s="89">
        <v>0.22222222222222199</v>
      </c>
      <c r="Q53" s="89">
        <v>0.67469879518072295</v>
      </c>
      <c r="R53" s="89">
        <v>0.94871794871794901</v>
      </c>
      <c r="S53" s="89">
        <v>0.22222222222222199</v>
      </c>
      <c r="T53" s="89">
        <v>0.74545454545454504</v>
      </c>
      <c r="U53" s="89">
        <v>0.79629629629629595</v>
      </c>
      <c r="V53" s="89">
        <v>0.22222222222222199</v>
      </c>
      <c r="W53" s="89">
        <v>0.59154929577464799</v>
      </c>
      <c r="X53" s="89">
        <v>0.82352941176470595</v>
      </c>
      <c r="Y53" s="89">
        <v>0.375</v>
      </c>
      <c r="Z53" s="89">
        <v>0.67123287671232901</v>
      </c>
      <c r="AA53" s="89">
        <v>0.77777777777777801</v>
      </c>
      <c r="AB53" s="89">
        <v>0.266666666666667</v>
      </c>
      <c r="AC53" s="89">
        <v>0.570175438596491</v>
      </c>
      <c r="AD53" s="89">
        <v>0.931034482758621</v>
      </c>
      <c r="AE53" s="89">
        <v>0.33333333333333298</v>
      </c>
      <c r="AF53" s="89">
        <v>0.67307692307692302</v>
      </c>
      <c r="AG53" s="89">
        <v>0.92105263157894701</v>
      </c>
      <c r="AH53" s="89">
        <v>0.375</v>
      </c>
      <c r="AI53" s="89">
        <v>0.56730769230769196</v>
      </c>
      <c r="AJ53" s="89">
        <v>0.88235294117647101</v>
      </c>
      <c r="AK53" s="89">
        <v>0.66666666666666696</v>
      </c>
      <c r="AL53" s="89">
        <v>0.53658536585365901</v>
      </c>
      <c r="AM53" s="89">
        <v>0.875</v>
      </c>
      <c r="AN53" s="89">
        <v>0.33333333333333298</v>
      </c>
      <c r="AO53" s="89">
        <v>0.56410256410256399</v>
      </c>
      <c r="AP53" s="89">
        <v>1</v>
      </c>
      <c r="AQ53" s="89">
        <v>0</v>
      </c>
      <c r="AR53" s="89">
        <v>0.59154929577464799</v>
      </c>
      <c r="AS53" s="89">
        <v>1</v>
      </c>
      <c r="AT53" s="89">
        <v>0.66666666666666696</v>
      </c>
      <c r="AU53" s="89">
        <v>0.62745098039215697</v>
      </c>
      <c r="AV53" s="89">
        <v>0.95454545454545503</v>
      </c>
      <c r="AW53" s="89">
        <v>1</v>
      </c>
      <c r="AX53" s="89">
        <v>0.64285714285714302</v>
      </c>
      <c r="AY53" s="89">
        <v>1</v>
      </c>
      <c r="AZ53" s="89">
        <v>0.5</v>
      </c>
      <c r="BA53" s="89">
        <v>0.72549019607843102</v>
      </c>
      <c r="BB53" s="89">
        <v>1</v>
      </c>
      <c r="BC53" s="89">
        <v>0.5</v>
      </c>
      <c r="BD53" s="89">
        <v>0.62068965517241403</v>
      </c>
      <c r="BE53" s="89">
        <v>0.9</v>
      </c>
      <c r="BF53" s="89">
        <v>0.5</v>
      </c>
      <c r="BG53" s="89">
        <v>0.58823529411764697</v>
      </c>
      <c r="BH53" s="89">
        <v>0.875</v>
      </c>
      <c r="BI53" s="89">
        <v>0.125</v>
      </c>
      <c r="BJ53" s="89">
        <v>0.54838709677419395</v>
      </c>
      <c r="BK53" s="89">
        <v>1</v>
      </c>
      <c r="BL53" s="89">
        <v>0.54545454545454497</v>
      </c>
      <c r="BM53" s="89">
        <v>0.83333333333333304</v>
      </c>
      <c r="BN53" s="89">
        <v>0.75</v>
      </c>
      <c r="BO53" s="89">
        <v>0</v>
      </c>
      <c r="BP53" s="89">
        <v>0.54347826086956497</v>
      </c>
      <c r="BQ53" s="89">
        <v>0.85714285714285698</v>
      </c>
      <c r="BR53" s="89">
        <v>0.5</v>
      </c>
      <c r="BS53" s="89">
        <v>0.70454545454545503</v>
      </c>
      <c r="BT53" s="89">
        <v>1</v>
      </c>
      <c r="BU53" s="89">
        <v>0.28571428571428598</v>
      </c>
      <c r="BV53" s="89">
        <v>0.73913043478260898</v>
      </c>
      <c r="BW53" s="89">
        <v>1</v>
      </c>
      <c r="BX53" s="89" t="s">
        <v>2</v>
      </c>
      <c r="BY53" s="89">
        <v>0.625</v>
      </c>
      <c r="BZ53" s="89">
        <v>1</v>
      </c>
      <c r="CA53" s="89">
        <v>0.5</v>
      </c>
      <c r="CB53" s="89">
        <v>0.75</v>
      </c>
      <c r="CC53" s="89">
        <v>0.875</v>
      </c>
      <c r="CD53" s="89">
        <v>0.5</v>
      </c>
      <c r="CE53" s="89">
        <v>0.73076923076923095</v>
      </c>
      <c r="CF53" s="89">
        <v>1</v>
      </c>
      <c r="CG53" s="89">
        <v>0</v>
      </c>
      <c r="CH53" s="89">
        <v>0.75</v>
      </c>
      <c r="CI53" s="89">
        <v>1</v>
      </c>
      <c r="CJ53" s="89">
        <v>0</v>
      </c>
      <c r="CK53" s="89">
        <v>0.66666666666666696</v>
      </c>
      <c r="CL53" s="89">
        <v>0.66666666666666696</v>
      </c>
      <c r="CM53" s="89" t="s">
        <v>2</v>
      </c>
      <c r="CN53" s="89">
        <v>0.55555555555555602</v>
      </c>
      <c r="CO53" s="89" t="s">
        <v>2</v>
      </c>
      <c r="CP53" s="89">
        <v>1</v>
      </c>
      <c r="CQ53" s="89">
        <v>0.86666666666666703</v>
      </c>
      <c r="CR53" s="89">
        <v>0.66666666666666696</v>
      </c>
      <c r="CS53" s="89">
        <v>0.5</v>
      </c>
      <c r="CT53" s="89">
        <v>0.565217391304348</v>
      </c>
      <c r="CU53" s="89">
        <v>1</v>
      </c>
      <c r="CV53" s="89">
        <v>0.68181818181818199</v>
      </c>
      <c r="CW53" s="89">
        <v>0.875</v>
      </c>
      <c r="CX53" s="89">
        <v>0</v>
      </c>
      <c r="CY53" s="89">
        <v>0.57142857142857095</v>
      </c>
      <c r="CZ53" s="89">
        <v>1</v>
      </c>
      <c r="DA53" s="89" t="s">
        <v>2</v>
      </c>
      <c r="DB53" s="89">
        <v>0.63636363636363602</v>
      </c>
      <c r="DC53" s="89">
        <v>0.8</v>
      </c>
      <c r="DD53" s="89">
        <v>0</v>
      </c>
      <c r="DE53" s="89">
        <v>0.47368421052631599</v>
      </c>
      <c r="DF53" s="89">
        <v>0.5</v>
      </c>
      <c r="DG53" s="89">
        <v>0</v>
      </c>
      <c r="DH53" s="89">
        <v>0.78571428571428603</v>
      </c>
      <c r="DI53" s="89">
        <v>1</v>
      </c>
      <c r="DJ53" s="89">
        <v>0</v>
      </c>
      <c r="DK53" s="89">
        <v>0.66666666666666696</v>
      </c>
      <c r="DL53" s="89">
        <v>1</v>
      </c>
      <c r="DM53" s="89">
        <v>0.33333333333333298</v>
      </c>
      <c r="DN53" s="89">
        <v>0.63636363636363602</v>
      </c>
      <c r="DO53" s="89">
        <v>1</v>
      </c>
      <c r="DP53" s="89">
        <v>0</v>
      </c>
      <c r="DQ53" s="89">
        <v>0.73333333333333295</v>
      </c>
      <c r="DR53" s="89">
        <v>0.66666666666666696</v>
      </c>
      <c r="DS53" s="89">
        <v>0.64285714285714302</v>
      </c>
      <c r="DT53" s="89">
        <v>1</v>
      </c>
      <c r="DU53" s="89">
        <v>0</v>
      </c>
      <c r="DV53" s="89">
        <v>0.78571428571428603</v>
      </c>
      <c r="DW53" s="89">
        <v>1</v>
      </c>
      <c r="DX53" s="89" t="s">
        <v>2</v>
      </c>
      <c r="DY53" s="89">
        <v>0.77777777777777801</v>
      </c>
      <c r="DZ53" s="89">
        <v>1</v>
      </c>
      <c r="EA53" s="89">
        <v>0</v>
      </c>
      <c r="EB53" s="89">
        <v>0.90909090909090895</v>
      </c>
      <c r="EC53" s="89">
        <v>1</v>
      </c>
      <c r="ED53" s="89">
        <v>0</v>
      </c>
      <c r="EE53" s="89">
        <v>0.55555555555555602</v>
      </c>
      <c r="EF53" s="89">
        <v>0.66666666666666696</v>
      </c>
      <c r="EG53" s="89">
        <v>0</v>
      </c>
      <c r="EH53" s="89">
        <v>0.63636363636363602</v>
      </c>
      <c r="EI53" s="89" t="s">
        <v>2</v>
      </c>
      <c r="EJ53" s="89" t="s">
        <v>2</v>
      </c>
      <c r="EK53" s="89">
        <v>0.45454545454545497</v>
      </c>
      <c r="EL53" s="89">
        <v>1</v>
      </c>
      <c r="EM53" s="89">
        <v>0.33333333333333298</v>
      </c>
      <c r="EN53" s="89">
        <v>0.73333333333333295</v>
      </c>
      <c r="EO53" s="89">
        <v>1</v>
      </c>
      <c r="EP53" s="89" t="s">
        <v>2</v>
      </c>
      <c r="EQ53" s="89">
        <v>0.75</v>
      </c>
      <c r="ER53" s="89">
        <v>1</v>
      </c>
      <c r="ES53" s="89">
        <v>0</v>
      </c>
      <c r="ET53" s="89">
        <v>0.54545454545454497</v>
      </c>
      <c r="EU53" s="89">
        <v>1</v>
      </c>
      <c r="EV53" s="89">
        <v>0.2</v>
      </c>
      <c r="EW53" s="89">
        <v>0.63636363636363602</v>
      </c>
      <c r="EX53" s="89">
        <v>1</v>
      </c>
      <c r="EY53" s="89">
        <v>0</v>
      </c>
      <c r="EZ53" s="89">
        <v>0.5</v>
      </c>
      <c r="FA53" s="89">
        <v>0.5</v>
      </c>
      <c r="FB53" s="89">
        <v>1</v>
      </c>
      <c r="FC53" s="89">
        <v>0.42857142857142899</v>
      </c>
      <c r="FD53" s="89">
        <v>0.83333333333333304</v>
      </c>
      <c r="FE53" s="89">
        <v>0.5</v>
      </c>
      <c r="FF53" s="89">
        <v>0.77777777777777801</v>
      </c>
      <c r="FG53" s="89">
        <v>1</v>
      </c>
      <c r="FH53" s="89" t="s">
        <v>2</v>
      </c>
      <c r="FI53" s="89">
        <v>0.77777777777777801</v>
      </c>
      <c r="FJ53" s="89" t="s">
        <v>2</v>
      </c>
      <c r="FK53" s="89">
        <v>0</v>
      </c>
      <c r="FL53" s="89">
        <v>0.6</v>
      </c>
      <c r="FM53" s="89" t="s">
        <v>2</v>
      </c>
      <c r="FN53" s="89">
        <v>0.5</v>
      </c>
      <c r="FO53" s="89">
        <v>0.5</v>
      </c>
      <c r="FP53" s="89">
        <v>1</v>
      </c>
      <c r="FQ53" s="89">
        <v>1</v>
      </c>
      <c r="FR53" s="89">
        <v>1</v>
      </c>
      <c r="FS53" s="89">
        <v>0</v>
      </c>
      <c r="FT53" s="89">
        <v>0.6</v>
      </c>
      <c r="FU53" s="89">
        <v>0</v>
      </c>
      <c r="FV53" s="89" t="s">
        <v>2</v>
      </c>
      <c r="FW53" s="89">
        <v>0.8</v>
      </c>
      <c r="FX53" s="89" t="s">
        <v>2</v>
      </c>
      <c r="FY53" s="89">
        <v>0</v>
      </c>
      <c r="FZ53" s="89">
        <v>0.66666666666666696</v>
      </c>
      <c r="GA53" s="89">
        <v>0.5</v>
      </c>
      <c r="GB53" s="89">
        <v>1</v>
      </c>
      <c r="GC53" s="89">
        <v>0</v>
      </c>
      <c r="GD53" s="89" t="s">
        <v>2</v>
      </c>
      <c r="GE53" s="89">
        <v>0</v>
      </c>
      <c r="GF53" s="89">
        <v>0.5</v>
      </c>
      <c r="GG53" s="89">
        <v>0.71428571428571397</v>
      </c>
      <c r="GH53" s="89">
        <v>1</v>
      </c>
      <c r="GI53" s="89" t="s">
        <v>2</v>
      </c>
      <c r="GJ53" s="89">
        <v>1</v>
      </c>
      <c r="GK53" s="89">
        <v>0.75</v>
      </c>
      <c r="GL53" s="89">
        <v>0</v>
      </c>
      <c r="GM53" s="89">
        <v>0.2</v>
      </c>
      <c r="GN53" s="89" t="s">
        <v>2</v>
      </c>
      <c r="GO53" s="89">
        <v>0.5</v>
      </c>
      <c r="GP53" s="89" t="s">
        <v>2</v>
      </c>
      <c r="GQ53" s="89">
        <v>0</v>
      </c>
      <c r="GR53" s="89">
        <v>1</v>
      </c>
      <c r="GS53" s="89">
        <v>0</v>
      </c>
      <c r="GT53" s="81">
        <v>0.75</v>
      </c>
    </row>
    <row r="54" spans="1:202" x14ac:dyDescent="0.25">
      <c r="A54" s="40" t="s">
        <v>34</v>
      </c>
      <c r="B54" s="82">
        <v>0.72370088719898595</v>
      </c>
      <c r="C54" s="89">
        <v>0.8</v>
      </c>
      <c r="D54" s="89">
        <v>0.390070921985816</v>
      </c>
      <c r="E54" s="89">
        <v>0.76979293544458005</v>
      </c>
      <c r="F54" s="89">
        <v>0.91666666666666696</v>
      </c>
      <c r="G54" s="89">
        <v>0.25925925925925902</v>
      </c>
      <c r="H54" s="89">
        <v>0.74198250728863002</v>
      </c>
      <c r="I54" s="89">
        <v>0.79069767441860495</v>
      </c>
      <c r="J54" s="89">
        <v>0.35135135135135098</v>
      </c>
      <c r="K54" s="89">
        <v>0.73490427098674505</v>
      </c>
      <c r="L54" s="89">
        <v>0.82758620689655205</v>
      </c>
      <c r="M54" s="89">
        <v>0.49107142857142899</v>
      </c>
      <c r="N54" s="89">
        <v>0.68715083798882703</v>
      </c>
      <c r="O54" s="89">
        <v>0.90243902439024404</v>
      </c>
      <c r="P54" s="89">
        <v>0.625</v>
      </c>
      <c r="Q54" s="89">
        <v>0.78787878787878796</v>
      </c>
      <c r="R54" s="89">
        <v>0.76744186046511598</v>
      </c>
      <c r="S54" s="89">
        <v>0.29166666666666702</v>
      </c>
      <c r="T54" s="89">
        <v>0.79487179487179505</v>
      </c>
      <c r="U54" s="89">
        <v>0.85714285714285698</v>
      </c>
      <c r="V54" s="89">
        <v>0.25</v>
      </c>
      <c r="W54" s="89">
        <v>0.71008403361344496</v>
      </c>
      <c r="X54" s="89">
        <v>0.86666666666666703</v>
      </c>
      <c r="Y54" s="89">
        <v>0.27272727272727298</v>
      </c>
      <c r="Z54" s="89">
        <v>0.69897959183673497</v>
      </c>
      <c r="AA54" s="89">
        <v>0.91666666666666696</v>
      </c>
      <c r="AB54" s="89">
        <v>0.29729729729729698</v>
      </c>
      <c r="AC54" s="89">
        <v>0.73737373737373701</v>
      </c>
      <c r="AD54" s="89">
        <v>0.65</v>
      </c>
      <c r="AE54" s="89">
        <v>0.22500000000000001</v>
      </c>
      <c r="AF54" s="89">
        <v>0.73255813953488402</v>
      </c>
      <c r="AG54" s="89">
        <v>0.76190476190476197</v>
      </c>
      <c r="AH54" s="89">
        <v>0.42105263157894701</v>
      </c>
      <c r="AI54" s="89">
        <v>0.72661870503597104</v>
      </c>
      <c r="AJ54" s="89">
        <v>0.76923076923076905</v>
      </c>
      <c r="AK54" s="89">
        <v>0.15384615384615399</v>
      </c>
      <c r="AL54" s="89">
        <v>0.67619047619047601</v>
      </c>
      <c r="AM54" s="89">
        <v>0.55555555555555602</v>
      </c>
      <c r="AN54" s="89">
        <v>0.22857142857142901</v>
      </c>
      <c r="AO54" s="89">
        <v>0.79338842975206603</v>
      </c>
      <c r="AP54" s="89">
        <v>1</v>
      </c>
      <c r="AQ54" s="89">
        <v>0.22222222222222199</v>
      </c>
      <c r="AR54" s="89">
        <v>0.71523178807946997</v>
      </c>
      <c r="AS54" s="89">
        <v>0.8</v>
      </c>
      <c r="AT54" s="89">
        <v>0.22222222222222199</v>
      </c>
      <c r="AU54" s="89">
        <v>0.72815533980582503</v>
      </c>
      <c r="AV54" s="89">
        <v>0.8</v>
      </c>
      <c r="AW54" s="89">
        <v>0.6</v>
      </c>
      <c r="AX54" s="89">
        <v>0.72222222222222199</v>
      </c>
      <c r="AY54" s="89">
        <v>1</v>
      </c>
      <c r="AZ54" s="89">
        <v>0.55000000000000004</v>
      </c>
      <c r="BA54" s="89">
        <v>0.6875</v>
      </c>
      <c r="BB54" s="89">
        <v>0.72727272727272696</v>
      </c>
      <c r="BC54" s="89">
        <v>0.45454545454545497</v>
      </c>
      <c r="BD54" s="89">
        <v>0.73626373626373598</v>
      </c>
      <c r="BE54" s="89">
        <v>0.90909090909090895</v>
      </c>
      <c r="BF54" s="89">
        <v>0.4</v>
      </c>
      <c r="BG54" s="89">
        <v>0.792682926829268</v>
      </c>
      <c r="BH54" s="89">
        <v>0.8</v>
      </c>
      <c r="BI54" s="89">
        <v>0.26315789473684198</v>
      </c>
      <c r="BJ54" s="89">
        <v>0.60294117647058798</v>
      </c>
      <c r="BK54" s="89">
        <v>0.75</v>
      </c>
      <c r="BL54" s="89">
        <v>0.4</v>
      </c>
      <c r="BM54" s="89">
        <v>0.75</v>
      </c>
      <c r="BN54" s="89">
        <v>0.92857142857142905</v>
      </c>
      <c r="BO54" s="89">
        <v>0.33333333333333298</v>
      </c>
      <c r="BP54" s="89">
        <v>0.79104477611940305</v>
      </c>
      <c r="BQ54" s="89">
        <v>0.71428571428571397</v>
      </c>
      <c r="BR54" s="89">
        <v>0.45</v>
      </c>
      <c r="BS54" s="89">
        <v>0.71186440677966101</v>
      </c>
      <c r="BT54" s="89">
        <v>0.55555555555555602</v>
      </c>
      <c r="BU54" s="89">
        <v>0.22222222222222199</v>
      </c>
      <c r="BV54" s="89">
        <v>0.62264150943396201</v>
      </c>
      <c r="BW54" s="89">
        <v>0.75</v>
      </c>
      <c r="BX54" s="89">
        <v>0.5</v>
      </c>
      <c r="BY54" s="89">
        <v>0.73333333333333295</v>
      </c>
      <c r="BZ54" s="89">
        <v>1</v>
      </c>
      <c r="CA54" s="89">
        <v>0.31578947368421101</v>
      </c>
      <c r="CB54" s="89">
        <v>0.72093023255813904</v>
      </c>
      <c r="CC54" s="89">
        <v>0.66666666666666696</v>
      </c>
      <c r="CD54" s="89">
        <v>0.5</v>
      </c>
      <c r="CE54" s="89">
        <v>0.71052631578947401</v>
      </c>
      <c r="CF54" s="89">
        <v>1</v>
      </c>
      <c r="CG54" s="89">
        <v>0.2</v>
      </c>
      <c r="CH54" s="89">
        <v>0.73333333333333295</v>
      </c>
      <c r="CI54" s="89">
        <v>1</v>
      </c>
      <c r="CJ54" s="89">
        <v>1</v>
      </c>
      <c r="CK54" s="89">
        <v>0.76470588235294101</v>
      </c>
      <c r="CL54" s="89">
        <v>0</v>
      </c>
      <c r="CM54" s="89">
        <v>0</v>
      </c>
      <c r="CN54" s="89">
        <v>0.68965517241379304</v>
      </c>
      <c r="CO54" s="89">
        <v>1</v>
      </c>
      <c r="CP54" s="89">
        <v>0.8</v>
      </c>
      <c r="CQ54" s="89">
        <v>0.931034482758621</v>
      </c>
      <c r="CR54" s="89">
        <v>1</v>
      </c>
      <c r="CS54" s="89">
        <v>0.5</v>
      </c>
      <c r="CT54" s="89">
        <v>0.76</v>
      </c>
      <c r="CU54" s="89">
        <v>0.8</v>
      </c>
      <c r="CV54" s="89">
        <v>0.75</v>
      </c>
      <c r="CW54" s="89" t="s">
        <v>2</v>
      </c>
      <c r="CX54" s="89">
        <v>0.2</v>
      </c>
      <c r="CY54" s="89">
        <v>0.92857142857142905</v>
      </c>
      <c r="CZ54" s="89">
        <v>1</v>
      </c>
      <c r="DA54" s="89">
        <v>0.5</v>
      </c>
      <c r="DB54" s="89">
        <v>0.79166666666666696</v>
      </c>
      <c r="DC54" s="89">
        <v>0.71428571428571397</v>
      </c>
      <c r="DD54" s="89" t="s">
        <v>2</v>
      </c>
      <c r="DE54" s="89">
        <v>0.69565217391304301</v>
      </c>
      <c r="DF54" s="89">
        <v>1</v>
      </c>
      <c r="DG54" s="89" t="s">
        <v>2</v>
      </c>
      <c r="DH54" s="89">
        <v>0.95</v>
      </c>
      <c r="DI54" s="89">
        <v>1</v>
      </c>
      <c r="DJ54" s="89">
        <v>0.2</v>
      </c>
      <c r="DK54" s="89">
        <v>0.82352941176470595</v>
      </c>
      <c r="DL54" s="89">
        <v>1</v>
      </c>
      <c r="DM54" s="89">
        <v>0</v>
      </c>
      <c r="DN54" s="89">
        <v>0.6875</v>
      </c>
      <c r="DO54" s="89" t="s">
        <v>2</v>
      </c>
      <c r="DP54" s="89">
        <v>1</v>
      </c>
      <c r="DQ54" s="89">
        <v>0.70588235294117696</v>
      </c>
      <c r="DR54" s="89">
        <v>0</v>
      </c>
      <c r="DS54" s="89">
        <v>0.80952380952380998</v>
      </c>
      <c r="DT54" s="89">
        <v>1</v>
      </c>
      <c r="DU54" s="89">
        <v>1</v>
      </c>
      <c r="DV54" s="89">
        <v>0.84210526315789502</v>
      </c>
      <c r="DW54" s="89">
        <v>1</v>
      </c>
      <c r="DX54" s="89">
        <v>1</v>
      </c>
      <c r="DY54" s="89">
        <v>0.66666666666666696</v>
      </c>
      <c r="DZ54" s="89">
        <v>1</v>
      </c>
      <c r="EA54" s="89">
        <v>0.45454545454545497</v>
      </c>
      <c r="EB54" s="89">
        <v>0.86666666666666703</v>
      </c>
      <c r="EC54" s="89">
        <v>1</v>
      </c>
      <c r="ED54" s="89">
        <v>0.71428571428571397</v>
      </c>
      <c r="EE54" s="89">
        <v>0.5</v>
      </c>
      <c r="EF54" s="89">
        <v>1</v>
      </c>
      <c r="EG54" s="89">
        <v>0.5</v>
      </c>
      <c r="EH54" s="89">
        <v>0.6</v>
      </c>
      <c r="EI54" s="89">
        <v>1</v>
      </c>
      <c r="EJ54" s="89">
        <v>0</v>
      </c>
      <c r="EK54" s="89">
        <v>0.88235294117647101</v>
      </c>
      <c r="EL54" s="89" t="s">
        <v>2</v>
      </c>
      <c r="EM54" s="89">
        <v>0.4</v>
      </c>
      <c r="EN54" s="89">
        <v>0.92857142857142905</v>
      </c>
      <c r="EO54" s="89">
        <v>1</v>
      </c>
      <c r="EP54" s="89">
        <v>0</v>
      </c>
      <c r="EQ54" s="89">
        <v>0.84615384615384603</v>
      </c>
      <c r="ER54" s="89">
        <v>1</v>
      </c>
      <c r="ES54" s="89">
        <v>0.25</v>
      </c>
      <c r="ET54" s="89">
        <v>0.75</v>
      </c>
      <c r="EU54" s="89">
        <v>1</v>
      </c>
      <c r="EV54" s="89">
        <v>0.8</v>
      </c>
      <c r="EW54" s="89">
        <v>0.625</v>
      </c>
      <c r="EX54" s="89">
        <v>1</v>
      </c>
      <c r="EY54" s="89">
        <v>0</v>
      </c>
      <c r="EZ54" s="89">
        <v>0.66666666666666696</v>
      </c>
      <c r="FA54" s="89">
        <v>1</v>
      </c>
      <c r="FB54" s="89" t="s">
        <v>2</v>
      </c>
      <c r="FC54" s="89">
        <v>0.7</v>
      </c>
      <c r="FD54" s="89">
        <v>0</v>
      </c>
      <c r="FE54" s="89">
        <v>0.25</v>
      </c>
      <c r="FF54" s="89">
        <v>0.5625</v>
      </c>
      <c r="FG54" s="89" t="s">
        <v>2</v>
      </c>
      <c r="FH54" s="89">
        <v>0</v>
      </c>
      <c r="FI54" s="89">
        <v>0.75</v>
      </c>
      <c r="FJ54" s="89">
        <v>1</v>
      </c>
      <c r="FK54" s="89">
        <v>0</v>
      </c>
      <c r="FL54" s="89">
        <v>0.6</v>
      </c>
      <c r="FM54" s="89">
        <v>1</v>
      </c>
      <c r="FN54" s="89">
        <v>0</v>
      </c>
      <c r="FO54" s="89">
        <v>0.66666666666666696</v>
      </c>
      <c r="FP54" s="89">
        <v>1</v>
      </c>
      <c r="FQ54" s="89">
        <v>1</v>
      </c>
      <c r="FR54" s="89">
        <v>1</v>
      </c>
      <c r="FS54" s="89" t="s">
        <v>2</v>
      </c>
      <c r="FT54" s="89">
        <v>0.6</v>
      </c>
      <c r="FU54" s="89" t="s">
        <v>2</v>
      </c>
      <c r="FV54" s="89">
        <v>1</v>
      </c>
      <c r="FW54" s="89">
        <v>0.55555555555555602</v>
      </c>
      <c r="FX54" s="89">
        <v>1</v>
      </c>
      <c r="FY54" s="89">
        <v>0</v>
      </c>
      <c r="FZ54" s="89">
        <v>1</v>
      </c>
      <c r="GA54" s="89">
        <v>1</v>
      </c>
      <c r="GB54" s="89">
        <v>0.77777777777777801</v>
      </c>
      <c r="GC54" s="89">
        <v>0.66666666666666696</v>
      </c>
      <c r="GD54" s="89">
        <v>0</v>
      </c>
      <c r="GE54" s="89">
        <v>1</v>
      </c>
      <c r="GF54" s="89">
        <v>0.33333333333333298</v>
      </c>
      <c r="GG54" s="89">
        <v>1</v>
      </c>
      <c r="GH54" s="89">
        <v>1</v>
      </c>
      <c r="GI54" s="89">
        <v>0.72727272727272696</v>
      </c>
      <c r="GJ54" s="89" t="s">
        <v>2</v>
      </c>
      <c r="GK54" s="89">
        <v>0.75</v>
      </c>
      <c r="GL54" s="89" t="s">
        <v>2</v>
      </c>
      <c r="GM54" s="89">
        <v>0.4</v>
      </c>
      <c r="GN54" s="89">
        <v>0</v>
      </c>
      <c r="GO54" s="89">
        <v>0.5</v>
      </c>
      <c r="GP54" s="89">
        <v>0.83333333333333304</v>
      </c>
      <c r="GQ54" s="89">
        <v>0</v>
      </c>
      <c r="GR54" s="89">
        <v>0.25</v>
      </c>
      <c r="GS54" s="89">
        <v>1</v>
      </c>
      <c r="GT54" s="81" t="s">
        <v>2</v>
      </c>
    </row>
    <row r="55" spans="1:202" x14ac:dyDescent="0.25">
      <c r="A55" s="37" t="s">
        <v>35</v>
      </c>
      <c r="B55" s="96" t="s">
        <v>740</v>
      </c>
      <c r="C55" s="97" t="s">
        <v>740</v>
      </c>
      <c r="D55" s="97" t="s">
        <v>740</v>
      </c>
      <c r="E55" s="97" t="s">
        <v>740</v>
      </c>
      <c r="F55" s="97" t="s">
        <v>740</v>
      </c>
      <c r="G55" s="97" t="s">
        <v>740</v>
      </c>
      <c r="H55" s="97" t="s">
        <v>740</v>
      </c>
      <c r="I55" s="97" t="s">
        <v>740</v>
      </c>
      <c r="J55" s="97" t="s">
        <v>740</v>
      </c>
      <c r="K55" s="97" t="s">
        <v>740</v>
      </c>
      <c r="L55" s="97" t="s">
        <v>740</v>
      </c>
      <c r="M55" s="97" t="s">
        <v>740</v>
      </c>
      <c r="N55" s="97" t="s">
        <v>740</v>
      </c>
      <c r="O55" s="97" t="s">
        <v>740</v>
      </c>
      <c r="P55" s="97" t="s">
        <v>740</v>
      </c>
      <c r="Q55" s="97" t="s">
        <v>740</v>
      </c>
      <c r="R55" s="97" t="s">
        <v>740</v>
      </c>
      <c r="S55" s="97" t="s">
        <v>740</v>
      </c>
      <c r="T55" s="97" t="s">
        <v>740</v>
      </c>
      <c r="U55" s="97" t="s">
        <v>740</v>
      </c>
      <c r="V55" s="97" t="s">
        <v>740</v>
      </c>
      <c r="W55" s="97" t="s">
        <v>740</v>
      </c>
      <c r="X55" s="97" t="s">
        <v>740</v>
      </c>
      <c r="Y55" s="97" t="s">
        <v>740</v>
      </c>
      <c r="Z55" s="97" t="s">
        <v>740</v>
      </c>
      <c r="AA55" s="97" t="s">
        <v>740</v>
      </c>
      <c r="AB55" s="97" t="s">
        <v>740</v>
      </c>
      <c r="AC55" s="97" t="s">
        <v>740</v>
      </c>
      <c r="AD55" s="97" t="s">
        <v>740</v>
      </c>
      <c r="AE55" s="97" t="s">
        <v>740</v>
      </c>
      <c r="AF55" s="97" t="s">
        <v>740</v>
      </c>
      <c r="AG55" s="97" t="s">
        <v>740</v>
      </c>
      <c r="AH55" s="97" t="s">
        <v>740</v>
      </c>
      <c r="AI55" s="97" t="s">
        <v>740</v>
      </c>
      <c r="AJ55" s="97" t="s">
        <v>740</v>
      </c>
      <c r="AK55" s="97" t="s">
        <v>740</v>
      </c>
      <c r="AL55" s="97" t="s">
        <v>740</v>
      </c>
      <c r="AM55" s="97" t="s">
        <v>740</v>
      </c>
      <c r="AN55" s="97" t="s">
        <v>740</v>
      </c>
      <c r="AO55" s="97" t="s">
        <v>740</v>
      </c>
      <c r="AP55" s="97" t="s">
        <v>740</v>
      </c>
      <c r="AQ55" s="97" t="s">
        <v>740</v>
      </c>
      <c r="AR55" s="97" t="s">
        <v>740</v>
      </c>
      <c r="AS55" s="97" t="s">
        <v>740</v>
      </c>
      <c r="AT55" s="97" t="s">
        <v>740</v>
      </c>
      <c r="AU55" s="97" t="s">
        <v>740</v>
      </c>
      <c r="AV55" s="97" t="s">
        <v>740</v>
      </c>
      <c r="AW55" s="97" t="s">
        <v>740</v>
      </c>
      <c r="AX55" s="97" t="s">
        <v>740</v>
      </c>
      <c r="AY55" s="97" t="s">
        <v>740</v>
      </c>
      <c r="AZ55" s="97" t="s">
        <v>740</v>
      </c>
      <c r="BA55" s="97" t="s">
        <v>740</v>
      </c>
      <c r="BB55" s="97" t="s">
        <v>740</v>
      </c>
      <c r="BC55" s="97" t="s">
        <v>740</v>
      </c>
      <c r="BD55" s="97" t="s">
        <v>740</v>
      </c>
      <c r="BE55" s="97" t="s">
        <v>740</v>
      </c>
      <c r="BF55" s="97" t="s">
        <v>740</v>
      </c>
      <c r="BG55" s="97" t="s">
        <v>740</v>
      </c>
      <c r="BH55" s="97" t="s">
        <v>740</v>
      </c>
      <c r="BI55" s="97" t="s">
        <v>740</v>
      </c>
      <c r="BJ55" s="97" t="s">
        <v>740</v>
      </c>
      <c r="BK55" s="97" t="s">
        <v>740</v>
      </c>
      <c r="BL55" s="97" t="s">
        <v>740</v>
      </c>
      <c r="BM55" s="97" t="s">
        <v>740</v>
      </c>
      <c r="BN55" s="97" t="s">
        <v>740</v>
      </c>
      <c r="BO55" s="97" t="s">
        <v>740</v>
      </c>
      <c r="BP55" s="97" t="s">
        <v>740</v>
      </c>
      <c r="BQ55" s="97" t="s">
        <v>740</v>
      </c>
      <c r="BR55" s="97" t="s">
        <v>740</v>
      </c>
      <c r="BS55" s="97" t="s">
        <v>740</v>
      </c>
      <c r="BT55" s="97" t="s">
        <v>740</v>
      </c>
      <c r="BU55" s="97" t="s">
        <v>740</v>
      </c>
      <c r="BV55" s="97" t="s">
        <v>740</v>
      </c>
      <c r="BW55" s="97" t="s">
        <v>740</v>
      </c>
      <c r="BX55" s="97" t="s">
        <v>740</v>
      </c>
      <c r="BY55" s="97" t="s">
        <v>740</v>
      </c>
      <c r="BZ55" s="97" t="s">
        <v>740</v>
      </c>
      <c r="CA55" s="97" t="s">
        <v>740</v>
      </c>
      <c r="CB55" s="97" t="s">
        <v>740</v>
      </c>
      <c r="CC55" s="97" t="s">
        <v>740</v>
      </c>
      <c r="CD55" s="97" t="s">
        <v>740</v>
      </c>
      <c r="CE55" s="97" t="s">
        <v>740</v>
      </c>
      <c r="CF55" s="97" t="s">
        <v>740</v>
      </c>
      <c r="CG55" s="97" t="s">
        <v>740</v>
      </c>
      <c r="CH55" s="97" t="s">
        <v>740</v>
      </c>
      <c r="CI55" s="97" t="s">
        <v>740</v>
      </c>
      <c r="CJ55" s="97" t="s">
        <v>740</v>
      </c>
      <c r="CK55" s="97" t="s">
        <v>740</v>
      </c>
      <c r="CL55" s="97" t="s">
        <v>740</v>
      </c>
      <c r="CM55" s="97" t="s">
        <v>740</v>
      </c>
      <c r="CN55" s="97" t="s">
        <v>740</v>
      </c>
      <c r="CO55" s="97" t="s">
        <v>740</v>
      </c>
      <c r="CP55" s="97" t="s">
        <v>740</v>
      </c>
      <c r="CQ55" s="97" t="s">
        <v>740</v>
      </c>
      <c r="CR55" s="97" t="s">
        <v>740</v>
      </c>
      <c r="CS55" s="97" t="s">
        <v>740</v>
      </c>
      <c r="CT55" s="97" t="s">
        <v>740</v>
      </c>
      <c r="CU55" s="97" t="s">
        <v>740</v>
      </c>
      <c r="CV55" s="97" t="s">
        <v>740</v>
      </c>
      <c r="CW55" s="97" t="s">
        <v>740</v>
      </c>
      <c r="CX55" s="97" t="s">
        <v>740</v>
      </c>
      <c r="CY55" s="97" t="s">
        <v>740</v>
      </c>
      <c r="CZ55" s="97" t="s">
        <v>740</v>
      </c>
      <c r="DA55" s="97" t="s">
        <v>740</v>
      </c>
      <c r="DB55" s="97" t="s">
        <v>740</v>
      </c>
      <c r="DC55" s="97" t="s">
        <v>740</v>
      </c>
      <c r="DD55" s="97" t="s">
        <v>740</v>
      </c>
      <c r="DE55" s="97" t="s">
        <v>740</v>
      </c>
      <c r="DF55" s="97" t="s">
        <v>740</v>
      </c>
      <c r="DG55" s="97" t="s">
        <v>740</v>
      </c>
      <c r="DH55" s="97" t="s">
        <v>740</v>
      </c>
      <c r="DI55" s="97" t="s">
        <v>740</v>
      </c>
      <c r="DJ55" s="97" t="s">
        <v>740</v>
      </c>
      <c r="DK55" s="97" t="s">
        <v>740</v>
      </c>
      <c r="DL55" s="97" t="s">
        <v>740</v>
      </c>
      <c r="DM55" s="97" t="s">
        <v>740</v>
      </c>
      <c r="DN55" s="97" t="s">
        <v>740</v>
      </c>
      <c r="DO55" s="97" t="s">
        <v>740</v>
      </c>
      <c r="DP55" s="97" t="s">
        <v>740</v>
      </c>
      <c r="DQ55" s="97" t="s">
        <v>740</v>
      </c>
      <c r="DR55" s="97" t="s">
        <v>740</v>
      </c>
      <c r="DS55" s="97" t="s">
        <v>740</v>
      </c>
      <c r="DT55" s="97" t="s">
        <v>740</v>
      </c>
      <c r="DU55" s="97" t="s">
        <v>740</v>
      </c>
      <c r="DV55" s="97" t="s">
        <v>740</v>
      </c>
      <c r="DW55" s="97" t="s">
        <v>740</v>
      </c>
      <c r="DX55" s="97" t="s">
        <v>740</v>
      </c>
      <c r="DY55" s="97" t="s">
        <v>740</v>
      </c>
      <c r="DZ55" s="97" t="s">
        <v>740</v>
      </c>
      <c r="EA55" s="97" t="s">
        <v>740</v>
      </c>
      <c r="EB55" s="97" t="s">
        <v>740</v>
      </c>
      <c r="EC55" s="97" t="s">
        <v>740</v>
      </c>
      <c r="ED55" s="97" t="s">
        <v>740</v>
      </c>
      <c r="EE55" s="97" t="s">
        <v>740</v>
      </c>
      <c r="EF55" s="97" t="s">
        <v>740</v>
      </c>
      <c r="EG55" s="97" t="s">
        <v>740</v>
      </c>
      <c r="EH55" s="97" t="s">
        <v>740</v>
      </c>
      <c r="EI55" s="97" t="s">
        <v>740</v>
      </c>
      <c r="EJ55" s="97" t="s">
        <v>740</v>
      </c>
      <c r="EK55" s="97" t="s">
        <v>740</v>
      </c>
      <c r="EL55" s="97" t="s">
        <v>740</v>
      </c>
      <c r="EM55" s="97" t="s">
        <v>740</v>
      </c>
      <c r="EN55" s="97" t="s">
        <v>740</v>
      </c>
      <c r="EO55" s="97" t="s">
        <v>740</v>
      </c>
      <c r="EP55" s="97" t="s">
        <v>740</v>
      </c>
      <c r="EQ55" s="97" t="s">
        <v>740</v>
      </c>
      <c r="ER55" s="97" t="s">
        <v>740</v>
      </c>
      <c r="ES55" s="97" t="s">
        <v>740</v>
      </c>
      <c r="ET55" s="97" t="s">
        <v>740</v>
      </c>
      <c r="EU55" s="97" t="s">
        <v>740</v>
      </c>
      <c r="EV55" s="97" t="s">
        <v>740</v>
      </c>
      <c r="EW55" s="97" t="s">
        <v>740</v>
      </c>
      <c r="EX55" s="97" t="s">
        <v>740</v>
      </c>
      <c r="EY55" s="97" t="s">
        <v>740</v>
      </c>
      <c r="EZ55" s="97" t="s">
        <v>740</v>
      </c>
      <c r="FA55" s="97" t="s">
        <v>740</v>
      </c>
      <c r="FB55" s="97" t="s">
        <v>740</v>
      </c>
      <c r="FC55" s="97" t="s">
        <v>740</v>
      </c>
      <c r="FD55" s="97" t="s">
        <v>740</v>
      </c>
      <c r="FE55" s="97" t="s">
        <v>740</v>
      </c>
      <c r="FF55" s="97" t="s">
        <v>740</v>
      </c>
      <c r="FG55" s="97" t="s">
        <v>740</v>
      </c>
      <c r="FH55" s="97" t="s">
        <v>740</v>
      </c>
      <c r="FI55" s="97" t="s">
        <v>740</v>
      </c>
      <c r="FJ55" s="97" t="s">
        <v>740</v>
      </c>
      <c r="FK55" s="97" t="s">
        <v>740</v>
      </c>
      <c r="FL55" s="97" t="s">
        <v>740</v>
      </c>
      <c r="FM55" s="97" t="s">
        <v>740</v>
      </c>
      <c r="FN55" s="97" t="s">
        <v>740</v>
      </c>
      <c r="FO55" s="97" t="s">
        <v>740</v>
      </c>
      <c r="FP55" s="97" t="s">
        <v>740</v>
      </c>
      <c r="FQ55" s="97" t="s">
        <v>740</v>
      </c>
      <c r="FR55" s="97" t="s">
        <v>740</v>
      </c>
      <c r="FS55" s="97" t="s">
        <v>740</v>
      </c>
      <c r="FT55" s="97" t="s">
        <v>740</v>
      </c>
      <c r="FU55" s="97" t="s">
        <v>740</v>
      </c>
      <c r="FV55" s="97" t="s">
        <v>740</v>
      </c>
      <c r="FW55" s="97" t="s">
        <v>740</v>
      </c>
      <c r="FX55" s="97" t="s">
        <v>740</v>
      </c>
      <c r="FY55" s="97" t="s">
        <v>740</v>
      </c>
      <c r="FZ55" s="97" t="s">
        <v>740</v>
      </c>
      <c r="GA55" s="97" t="s">
        <v>740</v>
      </c>
      <c r="GB55" s="97" t="s">
        <v>740</v>
      </c>
      <c r="GC55" s="97" t="s">
        <v>740</v>
      </c>
      <c r="GD55" s="97" t="s">
        <v>740</v>
      </c>
      <c r="GE55" s="97" t="s">
        <v>740</v>
      </c>
      <c r="GF55" s="97" t="s">
        <v>740</v>
      </c>
      <c r="GG55" s="97" t="s">
        <v>740</v>
      </c>
      <c r="GH55" s="97" t="s">
        <v>740</v>
      </c>
      <c r="GI55" s="97" t="s">
        <v>740</v>
      </c>
      <c r="GJ55" s="97" t="s">
        <v>740</v>
      </c>
      <c r="GK55" s="97" t="s">
        <v>740</v>
      </c>
      <c r="GL55" s="97" t="s">
        <v>740</v>
      </c>
      <c r="GM55" s="97" t="s">
        <v>740</v>
      </c>
      <c r="GN55" s="97" t="s">
        <v>740</v>
      </c>
      <c r="GO55" s="97" t="s">
        <v>740</v>
      </c>
      <c r="GP55" s="97" t="s">
        <v>740</v>
      </c>
      <c r="GQ55" s="97" t="s">
        <v>740</v>
      </c>
      <c r="GR55" s="97" t="s">
        <v>740</v>
      </c>
      <c r="GS55" s="97" t="s">
        <v>740</v>
      </c>
      <c r="GT55" s="98" t="s">
        <v>740</v>
      </c>
    </row>
    <row r="56" spans="1:202" x14ac:dyDescent="0.25">
      <c r="A56" s="40" t="s">
        <v>36</v>
      </c>
      <c r="B56" s="82">
        <v>0.405873493975904</v>
      </c>
      <c r="C56" s="89">
        <v>0.543010752688172</v>
      </c>
      <c r="D56" s="89">
        <v>0.338028169014085</v>
      </c>
      <c r="E56" s="89">
        <v>0.382242287434161</v>
      </c>
      <c r="F56" s="89">
        <v>0.55348837209302304</v>
      </c>
      <c r="G56" s="89">
        <v>0.26027397260273999</v>
      </c>
      <c r="H56" s="89">
        <v>0.42011834319526598</v>
      </c>
      <c r="I56" s="89">
        <v>0.50574712643678199</v>
      </c>
      <c r="J56" s="89">
        <v>0.30188679245283001</v>
      </c>
      <c r="K56" s="89">
        <v>0.40438596491228102</v>
      </c>
      <c r="L56" s="89">
        <v>0.59722222222222199</v>
      </c>
      <c r="M56" s="89">
        <v>0.33333333333333298</v>
      </c>
      <c r="N56" s="89">
        <v>0.34191176470588203</v>
      </c>
      <c r="O56" s="89">
        <v>0.49382716049382702</v>
      </c>
      <c r="P56" s="89">
        <v>0.36</v>
      </c>
      <c r="Q56" s="89">
        <v>0.38604651162790699</v>
      </c>
      <c r="R56" s="89">
        <v>0.47560975609756101</v>
      </c>
      <c r="S56" s="89">
        <v>0.36</v>
      </c>
      <c r="T56" s="89">
        <v>0.41353383458646598</v>
      </c>
      <c r="U56" s="89">
        <v>0.52427184466019405</v>
      </c>
      <c r="V56" s="89">
        <v>0.42857142857142899</v>
      </c>
      <c r="W56" s="89">
        <v>0.37368421052631601</v>
      </c>
      <c r="X56" s="89">
        <v>0.53125</v>
      </c>
      <c r="Y56" s="89">
        <v>0.42105263157894701</v>
      </c>
      <c r="Z56" s="89">
        <v>0.426900584795322</v>
      </c>
      <c r="AA56" s="89">
        <v>0.52941176470588203</v>
      </c>
      <c r="AB56" s="89">
        <v>0.28846153846153799</v>
      </c>
      <c r="AC56" s="89">
        <v>0.36538461538461497</v>
      </c>
      <c r="AD56" s="89">
        <v>0.59183673469387799</v>
      </c>
      <c r="AE56" s="89">
        <v>0.34426229508196698</v>
      </c>
      <c r="AF56" s="89">
        <v>0.376811594202899</v>
      </c>
      <c r="AG56" s="89">
        <v>0.644067796610169</v>
      </c>
      <c r="AH56" s="89">
        <v>0.296296296296296</v>
      </c>
      <c r="AI56" s="89">
        <v>0.42798353909464998</v>
      </c>
      <c r="AJ56" s="89">
        <v>0.56666666666666698</v>
      </c>
      <c r="AK56" s="89">
        <v>0.31578947368421101</v>
      </c>
      <c r="AL56" s="89">
        <v>0.43850267379679098</v>
      </c>
      <c r="AM56" s="89">
        <v>0.64</v>
      </c>
      <c r="AN56" s="89">
        <v>0.204545454545455</v>
      </c>
      <c r="AO56" s="89">
        <v>0.39195979899497502</v>
      </c>
      <c r="AP56" s="89">
        <v>0.59090909090909105</v>
      </c>
      <c r="AQ56" s="89">
        <v>0.35714285714285698</v>
      </c>
      <c r="AR56" s="89">
        <v>0.31981981981981999</v>
      </c>
      <c r="AS56" s="89">
        <v>0.44444444444444398</v>
      </c>
      <c r="AT56" s="89">
        <v>0.25</v>
      </c>
      <c r="AU56" s="89">
        <v>0.331168831168831</v>
      </c>
      <c r="AV56" s="89">
        <v>0.59459459459459496</v>
      </c>
      <c r="AW56" s="89">
        <v>0.16666666666666699</v>
      </c>
      <c r="AX56" s="89">
        <v>0.38356164383561597</v>
      </c>
      <c r="AY56" s="89">
        <v>0.38095238095238099</v>
      </c>
      <c r="AZ56" s="89">
        <v>0.230769230769231</v>
      </c>
      <c r="BA56" s="89">
        <v>0.34693877551020402</v>
      </c>
      <c r="BB56" s="89">
        <v>0.476190476190476</v>
      </c>
      <c r="BC56" s="89">
        <v>0.15384615384615399</v>
      </c>
      <c r="BD56" s="89">
        <v>0.389261744966443</v>
      </c>
      <c r="BE56" s="89">
        <v>0.476190476190476</v>
      </c>
      <c r="BF56" s="89">
        <v>0.28571428571428598</v>
      </c>
      <c r="BG56" s="89">
        <v>0.383458646616541</v>
      </c>
      <c r="BH56" s="89">
        <v>0.61538461538461497</v>
      </c>
      <c r="BI56" s="89">
        <v>0.296296296296296</v>
      </c>
      <c r="BJ56" s="89">
        <v>0.47692307692307701</v>
      </c>
      <c r="BK56" s="89">
        <v>0.11111111111111099</v>
      </c>
      <c r="BL56" s="89">
        <v>0.42307692307692302</v>
      </c>
      <c r="BM56" s="89">
        <v>0.4</v>
      </c>
      <c r="BN56" s="89">
        <v>0.58823529411764697</v>
      </c>
      <c r="BO56" s="89">
        <v>0.5</v>
      </c>
      <c r="BP56" s="89">
        <v>0.40707964601769903</v>
      </c>
      <c r="BQ56" s="89">
        <v>0.5</v>
      </c>
      <c r="BR56" s="89">
        <v>0.28571428571428598</v>
      </c>
      <c r="BS56" s="89">
        <v>0.42718446601941701</v>
      </c>
      <c r="BT56" s="89">
        <v>0.4375</v>
      </c>
      <c r="BU56" s="89">
        <v>0.28000000000000003</v>
      </c>
      <c r="BV56" s="89">
        <v>0.46464646464646497</v>
      </c>
      <c r="BW56" s="89">
        <v>0.69230769230769196</v>
      </c>
      <c r="BX56" s="89">
        <v>0</v>
      </c>
      <c r="BY56" s="89">
        <v>0.51612903225806495</v>
      </c>
      <c r="BZ56" s="89">
        <v>0.4</v>
      </c>
      <c r="CA56" s="89">
        <v>0.173913043478261</v>
      </c>
      <c r="CB56" s="89">
        <v>0.39436619718309901</v>
      </c>
      <c r="CC56" s="89">
        <v>0.72727272727272696</v>
      </c>
      <c r="CD56" s="89">
        <v>0.5</v>
      </c>
      <c r="CE56" s="89">
        <v>0.40625</v>
      </c>
      <c r="CF56" s="89">
        <v>0.7</v>
      </c>
      <c r="CG56" s="89">
        <v>0.16666666666666699</v>
      </c>
      <c r="CH56" s="89">
        <v>0.26229508196721302</v>
      </c>
      <c r="CI56" s="89">
        <v>0.6</v>
      </c>
      <c r="CJ56" s="89">
        <v>0.25</v>
      </c>
      <c r="CK56" s="89">
        <v>0.34615384615384598</v>
      </c>
      <c r="CL56" s="89">
        <v>0.85714285714285698</v>
      </c>
      <c r="CM56" s="89">
        <v>0</v>
      </c>
      <c r="CN56" s="89">
        <v>0.38297872340425498</v>
      </c>
      <c r="CO56" s="89">
        <v>0</v>
      </c>
      <c r="CP56" s="89">
        <v>0.16666666666666699</v>
      </c>
      <c r="CQ56" s="89">
        <v>0.34090909090909099</v>
      </c>
      <c r="CR56" s="89">
        <v>0.3</v>
      </c>
      <c r="CS56" s="89">
        <v>0.5</v>
      </c>
      <c r="CT56" s="89">
        <v>0.47916666666666702</v>
      </c>
      <c r="CU56" s="89">
        <v>0.375</v>
      </c>
      <c r="CV56" s="89">
        <v>0.57894736842105299</v>
      </c>
      <c r="CW56" s="89">
        <v>1</v>
      </c>
      <c r="CX56" s="89">
        <v>0.16666666666666699</v>
      </c>
      <c r="CY56" s="89">
        <v>0.33333333333333298</v>
      </c>
      <c r="CZ56" s="89">
        <v>0.75</v>
      </c>
      <c r="DA56" s="89">
        <v>0</v>
      </c>
      <c r="DB56" s="89">
        <v>0.314285714285714</v>
      </c>
      <c r="DC56" s="89">
        <v>0.41666666666666702</v>
      </c>
      <c r="DD56" s="89">
        <v>1</v>
      </c>
      <c r="DE56" s="89">
        <v>0.452380952380952</v>
      </c>
      <c r="DF56" s="89">
        <v>0.66666666666666696</v>
      </c>
      <c r="DG56" s="89">
        <v>1</v>
      </c>
      <c r="DH56" s="89">
        <v>0.41176470588235298</v>
      </c>
      <c r="DI56" s="89">
        <v>0.66666666666666696</v>
      </c>
      <c r="DJ56" s="89">
        <v>0.28571428571428598</v>
      </c>
      <c r="DK56" s="89">
        <v>0.46875</v>
      </c>
      <c r="DL56" s="89">
        <v>0.75</v>
      </c>
      <c r="DM56" s="89">
        <v>0.42857142857142899</v>
      </c>
      <c r="DN56" s="89">
        <v>0.57894736842105299</v>
      </c>
      <c r="DO56" s="89">
        <v>1</v>
      </c>
      <c r="DP56" s="89">
        <v>0.33333333333333298</v>
      </c>
      <c r="DQ56" s="89">
        <v>0.46875</v>
      </c>
      <c r="DR56" s="89">
        <v>0.6</v>
      </c>
      <c r="DS56" s="89">
        <v>0.4</v>
      </c>
      <c r="DT56" s="89">
        <v>0.4</v>
      </c>
      <c r="DU56" s="89">
        <v>0.5</v>
      </c>
      <c r="DV56" s="89">
        <v>0.42424242424242398</v>
      </c>
      <c r="DW56" s="89">
        <v>0.57142857142857095</v>
      </c>
      <c r="DX56" s="89">
        <v>0</v>
      </c>
      <c r="DY56" s="89">
        <v>0.375</v>
      </c>
      <c r="DZ56" s="89">
        <v>0.33333333333333298</v>
      </c>
      <c r="EA56" s="89">
        <v>0.214285714285714</v>
      </c>
      <c r="EB56" s="89">
        <v>0.42307692307692302</v>
      </c>
      <c r="EC56" s="89">
        <v>0.5</v>
      </c>
      <c r="ED56" s="89">
        <v>0.125</v>
      </c>
      <c r="EE56" s="89">
        <v>0.31034482758620702</v>
      </c>
      <c r="EF56" s="89">
        <v>0.75</v>
      </c>
      <c r="EG56" s="89">
        <v>0.33333333333333298</v>
      </c>
      <c r="EH56" s="89">
        <v>0.35483870967741898</v>
      </c>
      <c r="EI56" s="89">
        <v>0</v>
      </c>
      <c r="EJ56" s="89">
        <v>0</v>
      </c>
      <c r="EK56" s="89">
        <v>0.39285714285714302</v>
      </c>
      <c r="EL56" s="89">
        <v>1</v>
      </c>
      <c r="EM56" s="89">
        <v>0.375</v>
      </c>
      <c r="EN56" s="89">
        <v>0.51724137931034497</v>
      </c>
      <c r="EO56" s="89">
        <v>0.25</v>
      </c>
      <c r="EP56" s="89">
        <v>0</v>
      </c>
      <c r="EQ56" s="89">
        <v>0.38095238095238099</v>
      </c>
      <c r="ER56" s="89">
        <v>0.57142857142857095</v>
      </c>
      <c r="ES56" s="89">
        <v>0.33333333333333298</v>
      </c>
      <c r="ET56" s="89">
        <v>0.57894736842105299</v>
      </c>
      <c r="EU56" s="89">
        <v>0.66666666666666696</v>
      </c>
      <c r="EV56" s="89">
        <v>0.5</v>
      </c>
      <c r="EW56" s="89">
        <v>0.407407407407407</v>
      </c>
      <c r="EX56" s="89">
        <v>0.4</v>
      </c>
      <c r="EY56" s="89">
        <v>0.5</v>
      </c>
      <c r="EZ56" s="89">
        <v>0.1</v>
      </c>
      <c r="FA56" s="89">
        <v>0.33333333333333298</v>
      </c>
      <c r="FB56" s="89">
        <v>1</v>
      </c>
      <c r="FC56" s="89">
        <v>0.41176470588235298</v>
      </c>
      <c r="FD56" s="89">
        <v>0.85714285714285698</v>
      </c>
      <c r="FE56" s="89">
        <v>0.33333333333333298</v>
      </c>
      <c r="FF56" s="89">
        <v>0.36</v>
      </c>
      <c r="FG56" s="89">
        <v>1</v>
      </c>
      <c r="FH56" s="89">
        <v>0</v>
      </c>
      <c r="FI56" s="89">
        <v>0.36</v>
      </c>
      <c r="FJ56" s="89">
        <v>0</v>
      </c>
      <c r="FK56" s="89">
        <v>0.5</v>
      </c>
      <c r="FL56" s="89">
        <v>0.33333333333333298</v>
      </c>
      <c r="FM56" s="89">
        <v>0</v>
      </c>
      <c r="FN56" s="89">
        <v>0.4</v>
      </c>
      <c r="FO56" s="89">
        <v>0.47058823529411797</v>
      </c>
      <c r="FP56" s="89">
        <v>0.33333333333333298</v>
      </c>
      <c r="FQ56" s="89">
        <v>0.33333333333333298</v>
      </c>
      <c r="FR56" s="89">
        <v>0.5</v>
      </c>
      <c r="FS56" s="89">
        <v>1</v>
      </c>
      <c r="FT56" s="89">
        <v>0.33333333333333298</v>
      </c>
      <c r="FU56" s="89">
        <v>1</v>
      </c>
      <c r="FV56" s="89">
        <v>0</v>
      </c>
      <c r="FW56" s="89">
        <v>0.35714285714285698</v>
      </c>
      <c r="FX56" s="89">
        <v>0</v>
      </c>
      <c r="FY56" s="89">
        <v>0.5</v>
      </c>
      <c r="FZ56" s="89">
        <v>0.5</v>
      </c>
      <c r="GA56" s="89">
        <v>0.66666666666666696</v>
      </c>
      <c r="GB56" s="89">
        <v>0.1</v>
      </c>
      <c r="GC56" s="89">
        <v>0.25</v>
      </c>
      <c r="GD56" s="89">
        <v>0</v>
      </c>
      <c r="GE56" s="89">
        <v>0.66666666666666696</v>
      </c>
      <c r="GF56" s="89">
        <v>0.4</v>
      </c>
      <c r="GG56" s="89">
        <v>0.7</v>
      </c>
      <c r="GH56" s="89">
        <v>0.5</v>
      </c>
      <c r="GI56" s="89">
        <v>0</v>
      </c>
      <c r="GJ56" s="89">
        <v>1</v>
      </c>
      <c r="GK56" s="89">
        <v>0.33333333333333298</v>
      </c>
      <c r="GL56" s="89">
        <v>1</v>
      </c>
      <c r="GM56" s="89">
        <v>0.5</v>
      </c>
      <c r="GN56" s="89">
        <v>0</v>
      </c>
      <c r="GO56" s="89">
        <v>0.4</v>
      </c>
      <c r="GP56" s="89">
        <v>0</v>
      </c>
      <c r="GQ56" s="89">
        <v>0.5</v>
      </c>
      <c r="GR56" s="89">
        <v>0.2</v>
      </c>
      <c r="GS56" s="89">
        <v>0.33333333333333298</v>
      </c>
      <c r="GT56" s="81">
        <v>1</v>
      </c>
    </row>
    <row r="57" spans="1:202" x14ac:dyDescent="0.25">
      <c r="A57" s="40" t="s">
        <v>37</v>
      </c>
      <c r="B57" s="82">
        <v>0</v>
      </c>
      <c r="C57" s="89">
        <v>0</v>
      </c>
      <c r="D57" s="89">
        <v>0.180555555555556</v>
      </c>
      <c r="E57" s="89">
        <v>0</v>
      </c>
      <c r="F57" s="89">
        <v>0</v>
      </c>
      <c r="G57" s="89">
        <v>0.57894736842105299</v>
      </c>
      <c r="H57" s="89">
        <v>0</v>
      </c>
      <c r="I57" s="89">
        <v>0</v>
      </c>
      <c r="J57" s="89">
        <v>0.16666666666666699</v>
      </c>
      <c r="K57" s="89">
        <v>0</v>
      </c>
      <c r="L57" s="89">
        <v>0</v>
      </c>
      <c r="M57" s="89">
        <v>0.30357142857142899</v>
      </c>
      <c r="N57" s="89">
        <v>0</v>
      </c>
      <c r="O57" s="89">
        <v>0</v>
      </c>
      <c r="P57" s="89">
        <v>0.11111111111111099</v>
      </c>
      <c r="Q57" s="89">
        <v>0</v>
      </c>
      <c r="R57" s="89">
        <v>0</v>
      </c>
      <c r="S57" s="89">
        <v>0.148148148148148</v>
      </c>
      <c r="T57" s="89">
        <v>0</v>
      </c>
      <c r="U57" s="89">
        <v>0</v>
      </c>
      <c r="V57" s="89">
        <v>0</v>
      </c>
      <c r="W57" s="89">
        <v>0</v>
      </c>
      <c r="X57" s="89">
        <v>0</v>
      </c>
      <c r="Y57" s="89">
        <v>0.5</v>
      </c>
      <c r="Z57" s="89">
        <v>0</v>
      </c>
      <c r="AA57" s="89">
        <v>0</v>
      </c>
      <c r="AB57" s="89">
        <v>0.6</v>
      </c>
      <c r="AC57" s="89">
        <v>0</v>
      </c>
      <c r="AD57" s="89">
        <v>0</v>
      </c>
      <c r="AE57" s="89">
        <v>0.238095238095238</v>
      </c>
      <c r="AF57" s="89">
        <v>0</v>
      </c>
      <c r="AG57" s="89">
        <v>0</v>
      </c>
      <c r="AH57" s="89">
        <v>0.625</v>
      </c>
      <c r="AI57" s="89">
        <v>0</v>
      </c>
      <c r="AJ57" s="89">
        <v>0</v>
      </c>
      <c r="AK57" s="89">
        <v>0.16666666666666699</v>
      </c>
      <c r="AL57" s="89">
        <v>0</v>
      </c>
      <c r="AM57" s="89">
        <v>0</v>
      </c>
      <c r="AN57" s="89">
        <v>0.33333333333333298</v>
      </c>
      <c r="AO57" s="89">
        <v>0</v>
      </c>
      <c r="AP57" s="89">
        <v>0</v>
      </c>
      <c r="AQ57" s="89">
        <v>0.1</v>
      </c>
      <c r="AR57" s="89">
        <v>0</v>
      </c>
      <c r="AS57" s="89">
        <v>0</v>
      </c>
      <c r="AT57" s="89">
        <v>0</v>
      </c>
      <c r="AU57" s="89">
        <v>0</v>
      </c>
      <c r="AV57" s="89">
        <v>0</v>
      </c>
      <c r="AW57" s="89">
        <v>0</v>
      </c>
      <c r="AX57" s="89">
        <v>0</v>
      </c>
      <c r="AY57" s="89">
        <v>0</v>
      </c>
      <c r="AZ57" s="89">
        <v>0.5</v>
      </c>
      <c r="BA57" s="89">
        <v>0</v>
      </c>
      <c r="BB57" s="89">
        <v>0</v>
      </c>
      <c r="BC57" s="89">
        <v>0</v>
      </c>
      <c r="BD57" s="89">
        <v>0</v>
      </c>
      <c r="BE57" s="89">
        <v>0</v>
      </c>
      <c r="BF57" s="89">
        <v>0.5</v>
      </c>
      <c r="BG57" s="89">
        <v>0</v>
      </c>
      <c r="BH57" s="89">
        <v>0</v>
      </c>
      <c r="BI57" s="89">
        <v>0.5</v>
      </c>
      <c r="BJ57" s="89">
        <v>0</v>
      </c>
      <c r="BK57" s="89">
        <v>0</v>
      </c>
      <c r="BL57" s="89">
        <v>0.27272727272727298</v>
      </c>
      <c r="BM57" s="89">
        <v>0</v>
      </c>
      <c r="BN57" s="89">
        <v>0</v>
      </c>
      <c r="BO57" s="89">
        <v>1</v>
      </c>
      <c r="BP57" s="89">
        <v>0</v>
      </c>
      <c r="BQ57" s="89">
        <v>0</v>
      </c>
      <c r="BR57" s="89">
        <v>0.125</v>
      </c>
      <c r="BS57" s="89">
        <v>0</v>
      </c>
      <c r="BT57" s="89">
        <v>0</v>
      </c>
      <c r="BU57" s="89">
        <v>0.42857142857142899</v>
      </c>
      <c r="BV57" s="89">
        <v>0</v>
      </c>
      <c r="BW57" s="89">
        <v>0</v>
      </c>
      <c r="BX57" s="89" t="s">
        <v>2</v>
      </c>
      <c r="BY57" s="89">
        <v>0</v>
      </c>
      <c r="BZ57" s="89">
        <v>0</v>
      </c>
      <c r="CA57" s="89">
        <v>0</v>
      </c>
      <c r="CB57" s="89">
        <v>0</v>
      </c>
      <c r="CC57" s="89">
        <v>0</v>
      </c>
      <c r="CD57" s="89">
        <v>0</v>
      </c>
      <c r="CE57" s="89">
        <v>0</v>
      </c>
      <c r="CF57" s="89">
        <v>0</v>
      </c>
      <c r="CG57" s="89">
        <v>0</v>
      </c>
      <c r="CH57" s="89">
        <v>0</v>
      </c>
      <c r="CI57" s="89">
        <v>0</v>
      </c>
      <c r="CJ57" s="89">
        <v>1</v>
      </c>
      <c r="CK57" s="89">
        <v>0</v>
      </c>
      <c r="CL57" s="89">
        <v>0</v>
      </c>
      <c r="CM57" s="89" t="s">
        <v>2</v>
      </c>
      <c r="CN57" s="89">
        <v>0</v>
      </c>
      <c r="CO57" s="89" t="s">
        <v>2</v>
      </c>
      <c r="CP57" s="89">
        <v>0</v>
      </c>
      <c r="CQ57" s="89">
        <v>0</v>
      </c>
      <c r="CR57" s="89">
        <v>0</v>
      </c>
      <c r="CS57" s="89">
        <v>0</v>
      </c>
      <c r="CT57" s="89">
        <v>0</v>
      </c>
      <c r="CU57" s="89">
        <v>0</v>
      </c>
      <c r="CV57" s="89">
        <v>0</v>
      </c>
      <c r="CW57" s="89">
        <v>0</v>
      </c>
      <c r="CX57" s="89">
        <v>0</v>
      </c>
      <c r="CY57" s="89">
        <v>0</v>
      </c>
      <c r="CZ57" s="89">
        <v>0</v>
      </c>
      <c r="DA57" s="89" t="s">
        <v>2</v>
      </c>
      <c r="DB57" s="89">
        <v>0</v>
      </c>
      <c r="DC57" s="89">
        <v>0</v>
      </c>
      <c r="DD57" s="89">
        <v>1</v>
      </c>
      <c r="DE57" s="89">
        <v>0</v>
      </c>
      <c r="DF57" s="89">
        <v>0</v>
      </c>
      <c r="DG57" s="89">
        <v>0</v>
      </c>
      <c r="DH57" s="89">
        <v>0</v>
      </c>
      <c r="DI57" s="89">
        <v>0</v>
      </c>
      <c r="DJ57" s="89">
        <v>0.5</v>
      </c>
      <c r="DK57" s="89">
        <v>0</v>
      </c>
      <c r="DL57" s="89">
        <v>0</v>
      </c>
      <c r="DM57" s="89">
        <v>0</v>
      </c>
      <c r="DN57" s="89">
        <v>0</v>
      </c>
      <c r="DO57" s="89">
        <v>0</v>
      </c>
      <c r="DP57" s="89">
        <v>0</v>
      </c>
      <c r="DQ57" s="89">
        <v>0</v>
      </c>
      <c r="DR57" s="89">
        <v>0</v>
      </c>
      <c r="DS57" s="89">
        <v>0</v>
      </c>
      <c r="DT57" s="89">
        <v>0</v>
      </c>
      <c r="DU57" s="89">
        <v>0</v>
      </c>
      <c r="DV57" s="89">
        <v>0</v>
      </c>
      <c r="DW57" s="89">
        <v>0</v>
      </c>
      <c r="DX57" s="89" t="s">
        <v>2</v>
      </c>
      <c r="DY57" s="89">
        <v>0</v>
      </c>
      <c r="DZ57" s="89">
        <v>0</v>
      </c>
      <c r="EA57" s="89">
        <v>0</v>
      </c>
      <c r="EB57" s="89">
        <v>0</v>
      </c>
      <c r="EC57" s="89">
        <v>0</v>
      </c>
      <c r="ED57" s="89">
        <v>0</v>
      </c>
      <c r="EE57" s="89">
        <v>0</v>
      </c>
      <c r="EF57" s="89">
        <v>0</v>
      </c>
      <c r="EG57" s="89">
        <v>0</v>
      </c>
      <c r="EH57" s="89">
        <v>0</v>
      </c>
      <c r="EI57" s="89" t="s">
        <v>2</v>
      </c>
      <c r="EJ57" s="89" t="s">
        <v>2</v>
      </c>
      <c r="EK57" s="89">
        <v>0</v>
      </c>
      <c r="EL57" s="89">
        <v>0</v>
      </c>
      <c r="EM57" s="89">
        <v>0</v>
      </c>
      <c r="EN57" s="89">
        <v>0</v>
      </c>
      <c r="EO57" s="89">
        <v>0</v>
      </c>
      <c r="EP57" s="89" t="s">
        <v>2</v>
      </c>
      <c r="EQ57" s="89">
        <v>0</v>
      </c>
      <c r="ER57" s="89">
        <v>0</v>
      </c>
      <c r="ES57" s="89">
        <v>0</v>
      </c>
      <c r="ET57" s="89">
        <v>0</v>
      </c>
      <c r="EU57" s="89">
        <v>0</v>
      </c>
      <c r="EV57" s="89">
        <v>0.2</v>
      </c>
      <c r="EW57" s="89">
        <v>0</v>
      </c>
      <c r="EX57" s="89">
        <v>0</v>
      </c>
      <c r="EY57" s="89">
        <v>0</v>
      </c>
      <c r="EZ57" s="89">
        <v>0</v>
      </c>
      <c r="FA57" s="89">
        <v>0</v>
      </c>
      <c r="FB57" s="89">
        <v>1</v>
      </c>
      <c r="FC57" s="89">
        <v>0</v>
      </c>
      <c r="FD57" s="89">
        <v>0</v>
      </c>
      <c r="FE57" s="89">
        <v>0</v>
      </c>
      <c r="FF57" s="89">
        <v>0</v>
      </c>
      <c r="FG57" s="89">
        <v>0</v>
      </c>
      <c r="FH57" s="89" t="s">
        <v>2</v>
      </c>
      <c r="FI57" s="89">
        <v>0</v>
      </c>
      <c r="FJ57" s="89" t="s">
        <v>2</v>
      </c>
      <c r="FK57" s="89">
        <v>0</v>
      </c>
      <c r="FL57" s="89">
        <v>0</v>
      </c>
      <c r="FM57" s="89" t="s">
        <v>2</v>
      </c>
      <c r="FN57" s="89">
        <v>0</v>
      </c>
      <c r="FO57" s="89">
        <v>0</v>
      </c>
      <c r="FP57" s="89">
        <v>0</v>
      </c>
      <c r="FQ57" s="89">
        <v>0</v>
      </c>
      <c r="FR57" s="89">
        <v>0</v>
      </c>
      <c r="FS57" s="89">
        <v>0</v>
      </c>
      <c r="FT57" s="89">
        <v>0</v>
      </c>
      <c r="FU57" s="89">
        <v>0</v>
      </c>
      <c r="FV57" s="89" t="s">
        <v>2</v>
      </c>
      <c r="FW57" s="89">
        <v>0</v>
      </c>
      <c r="FX57" s="89" t="s">
        <v>2</v>
      </c>
      <c r="FY57" s="89">
        <v>0</v>
      </c>
      <c r="FZ57" s="89">
        <v>0</v>
      </c>
      <c r="GA57" s="89">
        <v>0</v>
      </c>
      <c r="GB57" s="89">
        <v>0</v>
      </c>
      <c r="GC57" s="89">
        <v>0</v>
      </c>
      <c r="GD57" s="89" t="s">
        <v>2</v>
      </c>
      <c r="GE57" s="89">
        <v>0</v>
      </c>
      <c r="GF57" s="89">
        <v>0.5</v>
      </c>
      <c r="GG57" s="89">
        <v>0</v>
      </c>
      <c r="GH57" s="89">
        <v>0</v>
      </c>
      <c r="GI57" s="89" t="s">
        <v>2</v>
      </c>
      <c r="GJ57" s="89">
        <v>0</v>
      </c>
      <c r="GK57" s="89">
        <v>0</v>
      </c>
      <c r="GL57" s="89">
        <v>0</v>
      </c>
      <c r="GM57" s="89">
        <v>0</v>
      </c>
      <c r="GN57" s="89" t="s">
        <v>2</v>
      </c>
      <c r="GO57" s="89">
        <v>0</v>
      </c>
      <c r="GP57" s="89" t="s">
        <v>2</v>
      </c>
      <c r="GQ57" s="89">
        <v>0</v>
      </c>
      <c r="GR57" s="89">
        <v>0</v>
      </c>
      <c r="GS57" s="89">
        <v>0</v>
      </c>
      <c r="GT57" s="81">
        <v>0</v>
      </c>
    </row>
    <row r="58" spans="1:202" x14ac:dyDescent="0.25">
      <c r="A58" s="40" t="s">
        <v>38</v>
      </c>
      <c r="B58" s="82">
        <v>0.37729196050775698</v>
      </c>
      <c r="C58" s="89">
        <v>0.50753768844221103</v>
      </c>
      <c r="D58" s="89">
        <v>0.31531531531531498</v>
      </c>
      <c r="E58" s="89">
        <v>0.358827734095783</v>
      </c>
      <c r="F58" s="89">
        <v>0.50854700854700896</v>
      </c>
      <c r="G58" s="89">
        <v>0.22891566265060201</v>
      </c>
      <c r="H58" s="89">
        <v>0.390302066772655</v>
      </c>
      <c r="I58" s="89">
        <v>0.47058823529411797</v>
      </c>
      <c r="J58" s="89">
        <v>0.28484848484848502</v>
      </c>
      <c r="K58" s="89">
        <v>0.37571780147661998</v>
      </c>
      <c r="L58" s="89">
        <v>0.55194805194805197</v>
      </c>
      <c r="M58" s="89">
        <v>0.30726256983240202</v>
      </c>
      <c r="N58" s="89">
        <v>0.32111692844677098</v>
      </c>
      <c r="O58" s="89">
        <v>0.46511627906976699</v>
      </c>
      <c r="P58" s="89">
        <v>0.32</v>
      </c>
      <c r="Q58" s="89">
        <v>0.35869565217391303</v>
      </c>
      <c r="R58" s="89">
        <v>0.46428571428571402</v>
      </c>
      <c r="S58" s="89">
        <v>0.3125</v>
      </c>
      <c r="T58" s="89">
        <v>0.387173396674584</v>
      </c>
      <c r="U58" s="89">
        <v>0.495412844036697</v>
      </c>
      <c r="V58" s="89">
        <v>0.42857142857142899</v>
      </c>
      <c r="W58" s="89">
        <v>0.35148514851485102</v>
      </c>
      <c r="X58" s="89">
        <v>0.51515151515151503</v>
      </c>
      <c r="Y58" s="89">
        <v>0.36363636363636398</v>
      </c>
      <c r="Z58" s="89">
        <v>0.40730337078651702</v>
      </c>
      <c r="AA58" s="89">
        <v>0.51923076923076905</v>
      </c>
      <c r="AB58" s="89">
        <v>0.225806451612903</v>
      </c>
      <c r="AC58" s="89">
        <v>0.33928571428571402</v>
      </c>
      <c r="AD58" s="89">
        <v>0.53703703703703698</v>
      </c>
      <c r="AE58" s="89">
        <v>0.31343283582089598</v>
      </c>
      <c r="AF58" s="89">
        <v>0.35494880546075103</v>
      </c>
      <c r="AG58" s="89">
        <v>0.63333333333333297</v>
      </c>
      <c r="AH58" s="89">
        <v>0.21875</v>
      </c>
      <c r="AI58" s="89">
        <v>0.39846743295019199</v>
      </c>
      <c r="AJ58" s="89">
        <v>0.53125</v>
      </c>
      <c r="AK58" s="89">
        <v>0.3</v>
      </c>
      <c r="AL58" s="89">
        <v>0.399014778325123</v>
      </c>
      <c r="AM58" s="89">
        <v>0.61538461538461497</v>
      </c>
      <c r="AN58" s="89">
        <v>0.183673469387755</v>
      </c>
      <c r="AO58" s="89">
        <v>0.32743362831858402</v>
      </c>
      <c r="AP58" s="89">
        <v>0.565217391304348</v>
      </c>
      <c r="AQ58" s="89">
        <v>0.34482758620689702</v>
      </c>
      <c r="AR58" s="89">
        <v>0.291139240506329</v>
      </c>
      <c r="AS58" s="89">
        <v>0.44444444444444398</v>
      </c>
      <c r="AT58" s="89">
        <v>0.25</v>
      </c>
      <c r="AU58" s="89">
        <v>0.30722891566265098</v>
      </c>
      <c r="AV58" s="89">
        <v>0.53658536585365901</v>
      </c>
      <c r="AW58" s="89">
        <v>0.16666666666666699</v>
      </c>
      <c r="AX58" s="89">
        <v>0.36363636363636398</v>
      </c>
      <c r="AY58" s="89">
        <v>0.34782608695652201</v>
      </c>
      <c r="AZ58" s="89">
        <v>0.2</v>
      </c>
      <c r="BA58" s="89">
        <v>0.31481481481481499</v>
      </c>
      <c r="BB58" s="89">
        <v>0.45454545454545497</v>
      </c>
      <c r="BC58" s="89">
        <v>0.15384615384615399</v>
      </c>
      <c r="BD58" s="89">
        <v>0.35403726708074501</v>
      </c>
      <c r="BE58" s="89">
        <v>0.45454545454545497</v>
      </c>
      <c r="BF58" s="89">
        <v>0.28571428571428598</v>
      </c>
      <c r="BG58" s="89">
        <v>0.35714285714285698</v>
      </c>
      <c r="BH58" s="89">
        <v>0.53333333333333299</v>
      </c>
      <c r="BI58" s="89">
        <v>0.24137931034482801</v>
      </c>
      <c r="BJ58" s="89">
        <v>0.45588235294117602</v>
      </c>
      <c r="BK58" s="89">
        <v>0.1</v>
      </c>
      <c r="BL58" s="89">
        <v>0.35483870967741898</v>
      </c>
      <c r="BM58" s="89">
        <v>0.35338345864661702</v>
      </c>
      <c r="BN58" s="89">
        <v>0.57142857142857095</v>
      </c>
      <c r="BO58" s="89">
        <v>0.22222222222222199</v>
      </c>
      <c r="BP58" s="89">
        <v>0.37704918032786899</v>
      </c>
      <c r="BQ58" s="89">
        <v>0.5</v>
      </c>
      <c r="BR58" s="89">
        <v>0.20689655172413801</v>
      </c>
      <c r="BS58" s="89">
        <v>0.4</v>
      </c>
      <c r="BT58" s="89">
        <v>0.4375</v>
      </c>
      <c r="BU58" s="89">
        <v>0.230769230769231</v>
      </c>
      <c r="BV58" s="89">
        <v>0.43269230769230799</v>
      </c>
      <c r="BW58" s="89">
        <v>0.64285714285714302</v>
      </c>
      <c r="BX58" s="89">
        <v>0</v>
      </c>
      <c r="BY58" s="89">
        <v>0.5</v>
      </c>
      <c r="BZ58" s="89">
        <v>0.33333333333333298</v>
      </c>
      <c r="CA58" s="89">
        <v>0.16666666666666699</v>
      </c>
      <c r="CB58" s="89">
        <v>0.37837837837837801</v>
      </c>
      <c r="CC58" s="89">
        <v>0.57142857142857095</v>
      </c>
      <c r="CD58" s="89">
        <v>0.5</v>
      </c>
      <c r="CE58" s="89">
        <v>0.40625</v>
      </c>
      <c r="CF58" s="89">
        <v>0.63636363636363602</v>
      </c>
      <c r="CG58" s="89">
        <v>0.16666666666666699</v>
      </c>
      <c r="CH58" s="89">
        <v>0.24242424242424199</v>
      </c>
      <c r="CI58" s="89">
        <v>0.6</v>
      </c>
      <c r="CJ58" s="89">
        <v>0.2</v>
      </c>
      <c r="CK58" s="89">
        <v>0.339622641509434</v>
      </c>
      <c r="CL58" s="89">
        <v>0.85714285714285698</v>
      </c>
      <c r="CM58" s="89">
        <v>0</v>
      </c>
      <c r="CN58" s="89">
        <v>0.35294117647058798</v>
      </c>
      <c r="CO58" s="89">
        <v>0</v>
      </c>
      <c r="CP58" s="89">
        <v>0.16666666666666699</v>
      </c>
      <c r="CQ58" s="89">
        <v>0.34090909090909099</v>
      </c>
      <c r="CR58" s="89">
        <v>0.25</v>
      </c>
      <c r="CS58" s="89">
        <v>0.5</v>
      </c>
      <c r="CT58" s="89">
        <v>0.46</v>
      </c>
      <c r="CU58" s="89">
        <v>0.375</v>
      </c>
      <c r="CV58" s="89">
        <v>0.48837209302325602</v>
      </c>
      <c r="CW58" s="89">
        <v>1</v>
      </c>
      <c r="CX58" s="89">
        <v>0.16666666666666699</v>
      </c>
      <c r="CY58" s="89">
        <v>0.31111111111111101</v>
      </c>
      <c r="CZ58" s="89">
        <v>0.5</v>
      </c>
      <c r="DA58" s="89">
        <v>0</v>
      </c>
      <c r="DB58" s="89">
        <v>0.29729729729729698</v>
      </c>
      <c r="DC58" s="89">
        <v>0.41666666666666702</v>
      </c>
      <c r="DD58" s="89">
        <v>0.5</v>
      </c>
      <c r="DE58" s="89">
        <v>0.44186046511627902</v>
      </c>
      <c r="DF58" s="89">
        <v>0.5</v>
      </c>
      <c r="DG58" s="89">
        <v>0.5</v>
      </c>
      <c r="DH58" s="89">
        <v>0.41176470588235298</v>
      </c>
      <c r="DI58" s="89">
        <v>0.57142857142857095</v>
      </c>
      <c r="DJ58" s="89">
        <v>0.25</v>
      </c>
      <c r="DK58" s="89">
        <v>0.41666666666666702</v>
      </c>
      <c r="DL58" s="89">
        <v>0.75</v>
      </c>
      <c r="DM58" s="89">
        <v>0.42857142857142899</v>
      </c>
      <c r="DN58" s="89">
        <v>0.53658536585365901</v>
      </c>
      <c r="DO58" s="89">
        <v>1</v>
      </c>
      <c r="DP58" s="89">
        <v>0.33333333333333298</v>
      </c>
      <c r="DQ58" s="89">
        <v>0.38461538461538503</v>
      </c>
      <c r="DR58" s="89">
        <v>0.33333333333333298</v>
      </c>
      <c r="DS58" s="89">
        <v>0.35135135135135098</v>
      </c>
      <c r="DT58" s="89">
        <v>0.4</v>
      </c>
      <c r="DU58" s="89">
        <v>0.5</v>
      </c>
      <c r="DV58" s="89">
        <v>0.4</v>
      </c>
      <c r="DW58" s="89">
        <v>0.57142857142857095</v>
      </c>
      <c r="DX58" s="89">
        <v>0</v>
      </c>
      <c r="DY58" s="89">
        <v>0.34615384615384598</v>
      </c>
      <c r="DZ58" s="89">
        <v>0.33333333333333298</v>
      </c>
      <c r="EA58" s="89">
        <v>0.14285714285714299</v>
      </c>
      <c r="EB58" s="89">
        <v>0.407407407407407</v>
      </c>
      <c r="EC58" s="89">
        <v>0.5</v>
      </c>
      <c r="ED58" s="89">
        <v>0.125</v>
      </c>
      <c r="EE58" s="89">
        <v>0.27272727272727298</v>
      </c>
      <c r="EF58" s="89">
        <v>0.75</v>
      </c>
      <c r="EG58" s="89">
        <v>0.25</v>
      </c>
      <c r="EH58" s="89">
        <v>0.33333333333333298</v>
      </c>
      <c r="EI58" s="89">
        <v>0</v>
      </c>
      <c r="EJ58" s="89">
        <v>0</v>
      </c>
      <c r="EK58" s="89">
        <v>0.35483870967741898</v>
      </c>
      <c r="EL58" s="89">
        <v>1</v>
      </c>
      <c r="EM58" s="89">
        <v>0.375</v>
      </c>
      <c r="EN58" s="89">
        <v>0.45454545454545497</v>
      </c>
      <c r="EO58" s="89">
        <v>0.25</v>
      </c>
      <c r="EP58" s="89">
        <v>0</v>
      </c>
      <c r="EQ58" s="89">
        <v>0.33333333333333298</v>
      </c>
      <c r="ER58" s="89">
        <v>0.57142857142857095</v>
      </c>
      <c r="ES58" s="89">
        <v>0.33333333333333298</v>
      </c>
      <c r="ET58" s="89">
        <v>0.5</v>
      </c>
      <c r="EU58" s="89">
        <v>0.5</v>
      </c>
      <c r="EV58" s="89">
        <v>0.5</v>
      </c>
      <c r="EW58" s="89">
        <v>0.39285714285714302</v>
      </c>
      <c r="EX58" s="89">
        <v>0.4</v>
      </c>
      <c r="EY58" s="89">
        <v>0.5</v>
      </c>
      <c r="EZ58" s="89">
        <v>9.0909090909090898E-2</v>
      </c>
      <c r="FA58" s="89">
        <v>0.28571428571428598</v>
      </c>
      <c r="FB58" s="89">
        <v>1</v>
      </c>
      <c r="FC58" s="89">
        <v>0.41176470588235298</v>
      </c>
      <c r="FD58" s="89">
        <v>0.85714285714285698</v>
      </c>
      <c r="FE58" s="89">
        <v>0.33333333333333298</v>
      </c>
      <c r="FF58" s="89">
        <v>0.33333333333333298</v>
      </c>
      <c r="FG58" s="89">
        <v>1</v>
      </c>
      <c r="FH58" s="89">
        <v>0</v>
      </c>
      <c r="FI58" s="89">
        <v>0.36</v>
      </c>
      <c r="FJ58" s="89">
        <v>0</v>
      </c>
      <c r="FK58" s="89">
        <v>0.5</v>
      </c>
      <c r="FL58" s="89">
        <v>0.3125</v>
      </c>
      <c r="FM58" s="89">
        <v>0</v>
      </c>
      <c r="FN58" s="89">
        <v>0.4</v>
      </c>
      <c r="FO58" s="89">
        <v>0.47058823529411797</v>
      </c>
      <c r="FP58" s="89">
        <v>0.33333333333333298</v>
      </c>
      <c r="FQ58" s="89">
        <v>0.33333333333333298</v>
      </c>
      <c r="FR58" s="89">
        <v>0.5</v>
      </c>
      <c r="FS58" s="89">
        <v>1</v>
      </c>
      <c r="FT58" s="89">
        <v>0.33333333333333298</v>
      </c>
      <c r="FU58" s="89">
        <v>1</v>
      </c>
      <c r="FV58" s="89">
        <v>0</v>
      </c>
      <c r="FW58" s="89">
        <v>0.35714285714285698</v>
      </c>
      <c r="FX58" s="89">
        <v>0</v>
      </c>
      <c r="FY58" s="89">
        <v>0.5</v>
      </c>
      <c r="FZ58" s="89">
        <v>0.46153846153846201</v>
      </c>
      <c r="GA58" s="89">
        <v>0.66666666666666696</v>
      </c>
      <c r="GB58" s="89">
        <v>0.1</v>
      </c>
      <c r="GC58" s="89">
        <v>0.25</v>
      </c>
      <c r="GD58" s="89">
        <v>0</v>
      </c>
      <c r="GE58" s="89">
        <v>0.6</v>
      </c>
      <c r="GF58" s="89">
        <v>0.4</v>
      </c>
      <c r="GG58" s="89">
        <v>0.7</v>
      </c>
      <c r="GH58" s="89">
        <v>0.5</v>
      </c>
      <c r="GI58" s="89">
        <v>0</v>
      </c>
      <c r="GJ58" s="89">
        <v>1</v>
      </c>
      <c r="GK58" s="89">
        <v>0.33333333333333298</v>
      </c>
      <c r="GL58" s="89">
        <v>1</v>
      </c>
      <c r="GM58" s="89">
        <v>0.45454545454545497</v>
      </c>
      <c r="GN58" s="89">
        <v>0</v>
      </c>
      <c r="GO58" s="89">
        <v>0.4</v>
      </c>
      <c r="GP58" s="89">
        <v>0</v>
      </c>
      <c r="GQ58" s="89">
        <v>0.5</v>
      </c>
      <c r="GR58" s="89">
        <v>0.2</v>
      </c>
      <c r="GS58" s="89">
        <v>0.33333333333333298</v>
      </c>
      <c r="GT58" s="81">
        <v>1</v>
      </c>
    </row>
    <row r="59" spans="1:202" x14ac:dyDescent="0.25">
      <c r="A59" s="40" t="s">
        <v>39</v>
      </c>
      <c r="B59" s="82">
        <v>2.8208744710860401E-3</v>
      </c>
      <c r="C59" s="89">
        <v>0</v>
      </c>
      <c r="D59" s="89">
        <v>9.0090090090090107E-3</v>
      </c>
      <c r="E59" s="89">
        <v>4.28877769835597E-3</v>
      </c>
      <c r="F59" s="89">
        <v>0</v>
      </c>
      <c r="G59" s="89">
        <v>0</v>
      </c>
      <c r="H59" s="89">
        <v>4.7694753577106497E-3</v>
      </c>
      <c r="I59" s="89">
        <v>0</v>
      </c>
      <c r="J59" s="89">
        <v>6.0606060606060597E-3</v>
      </c>
      <c r="K59" s="89">
        <v>2.4610336341263301E-3</v>
      </c>
      <c r="L59" s="89">
        <v>6.4935064935064896E-3</v>
      </c>
      <c r="M59" s="89">
        <v>5.5865921787709499E-3</v>
      </c>
      <c r="N59" s="89">
        <v>3.4904013961605598E-3</v>
      </c>
      <c r="O59" s="89">
        <v>0</v>
      </c>
      <c r="P59" s="89">
        <v>0.04</v>
      </c>
      <c r="Q59" s="89">
        <v>2.17391304347826E-3</v>
      </c>
      <c r="R59" s="89">
        <v>0</v>
      </c>
      <c r="S59" s="89">
        <v>2.5000000000000001E-2</v>
      </c>
      <c r="T59" s="89">
        <v>4.7505938242280296E-3</v>
      </c>
      <c r="U59" s="89">
        <v>0</v>
      </c>
      <c r="V59" s="89">
        <v>0</v>
      </c>
      <c r="W59" s="89">
        <v>0</v>
      </c>
      <c r="X59" s="89">
        <v>0</v>
      </c>
      <c r="Y59" s="89">
        <v>0</v>
      </c>
      <c r="Z59" s="89">
        <v>2.8089887640449398E-3</v>
      </c>
      <c r="AA59" s="89">
        <v>0</v>
      </c>
      <c r="AB59" s="89">
        <v>1.6129032258064498E-2</v>
      </c>
      <c r="AC59" s="89">
        <v>0</v>
      </c>
      <c r="AD59" s="89">
        <v>0</v>
      </c>
      <c r="AE59" s="89">
        <v>0</v>
      </c>
      <c r="AF59" s="89">
        <v>0</v>
      </c>
      <c r="AG59" s="89">
        <v>0</v>
      </c>
      <c r="AH59" s="89">
        <v>3.125E-2</v>
      </c>
      <c r="AI59" s="89">
        <v>0</v>
      </c>
      <c r="AJ59" s="89">
        <v>0</v>
      </c>
      <c r="AK59" s="89">
        <v>0</v>
      </c>
      <c r="AL59" s="89">
        <v>4.92610837438424E-3</v>
      </c>
      <c r="AM59" s="89">
        <v>0</v>
      </c>
      <c r="AN59" s="89">
        <v>0</v>
      </c>
      <c r="AO59" s="89">
        <v>1.7699115044247801E-2</v>
      </c>
      <c r="AP59" s="89">
        <v>0</v>
      </c>
      <c r="AQ59" s="89">
        <v>0</v>
      </c>
      <c r="AR59" s="89">
        <v>8.4388185654008397E-3</v>
      </c>
      <c r="AS59" s="89">
        <v>0</v>
      </c>
      <c r="AT59" s="89">
        <v>0</v>
      </c>
      <c r="AU59" s="89">
        <v>0</v>
      </c>
      <c r="AV59" s="89">
        <v>0</v>
      </c>
      <c r="AW59" s="89">
        <v>0</v>
      </c>
      <c r="AX59" s="89">
        <v>0</v>
      </c>
      <c r="AY59" s="89">
        <v>0</v>
      </c>
      <c r="AZ59" s="89">
        <v>0</v>
      </c>
      <c r="BA59" s="89">
        <v>0</v>
      </c>
      <c r="BB59" s="89">
        <v>0</v>
      </c>
      <c r="BC59" s="89">
        <v>0</v>
      </c>
      <c r="BD59" s="89">
        <v>6.2111801242236003E-3</v>
      </c>
      <c r="BE59" s="89">
        <v>0</v>
      </c>
      <c r="BF59" s="89">
        <v>0</v>
      </c>
      <c r="BG59" s="89">
        <v>7.14285714285714E-3</v>
      </c>
      <c r="BH59" s="89">
        <v>0</v>
      </c>
      <c r="BI59" s="89">
        <v>3.4482758620689703E-2</v>
      </c>
      <c r="BJ59" s="89">
        <v>0</v>
      </c>
      <c r="BK59" s="89">
        <v>0</v>
      </c>
      <c r="BL59" s="89">
        <v>0</v>
      </c>
      <c r="BM59" s="89">
        <v>7.5187969924812E-3</v>
      </c>
      <c r="BN59" s="89">
        <v>0</v>
      </c>
      <c r="BO59" s="89">
        <v>0.11111111111111099</v>
      </c>
      <c r="BP59" s="89">
        <v>0</v>
      </c>
      <c r="BQ59" s="89">
        <v>0</v>
      </c>
      <c r="BR59" s="89">
        <v>6.8965517241379296E-2</v>
      </c>
      <c r="BS59" s="89">
        <v>0</v>
      </c>
      <c r="BT59" s="89">
        <v>0</v>
      </c>
      <c r="BU59" s="89">
        <v>3.8461538461538498E-2</v>
      </c>
      <c r="BV59" s="89">
        <v>9.6153846153846194E-3</v>
      </c>
      <c r="BW59" s="89">
        <v>0</v>
      </c>
      <c r="BX59" s="89">
        <v>0</v>
      </c>
      <c r="BY59" s="89">
        <v>0</v>
      </c>
      <c r="BZ59" s="89">
        <v>0</v>
      </c>
      <c r="CA59" s="89">
        <v>0</v>
      </c>
      <c r="CB59" s="89">
        <v>0</v>
      </c>
      <c r="CC59" s="89">
        <v>0</v>
      </c>
      <c r="CD59" s="89">
        <v>0</v>
      </c>
      <c r="CE59" s="89">
        <v>0</v>
      </c>
      <c r="CF59" s="89">
        <v>0</v>
      </c>
      <c r="CG59" s="89">
        <v>0</v>
      </c>
      <c r="CH59" s="89">
        <v>0</v>
      </c>
      <c r="CI59" s="89">
        <v>0</v>
      </c>
      <c r="CJ59" s="89">
        <v>0</v>
      </c>
      <c r="CK59" s="89">
        <v>0</v>
      </c>
      <c r="CL59" s="89">
        <v>0</v>
      </c>
      <c r="CM59" s="89">
        <v>0</v>
      </c>
      <c r="CN59" s="89">
        <v>0</v>
      </c>
      <c r="CO59" s="89">
        <v>0</v>
      </c>
      <c r="CP59" s="89">
        <v>0</v>
      </c>
      <c r="CQ59" s="89">
        <v>0</v>
      </c>
      <c r="CR59" s="89">
        <v>0</v>
      </c>
      <c r="CS59" s="89">
        <v>0</v>
      </c>
      <c r="CT59" s="89">
        <v>0</v>
      </c>
      <c r="CU59" s="89">
        <v>0</v>
      </c>
      <c r="CV59" s="89">
        <v>2.32558139534884E-2</v>
      </c>
      <c r="CW59" s="89">
        <v>0</v>
      </c>
      <c r="CX59" s="89">
        <v>0</v>
      </c>
      <c r="CY59" s="89">
        <v>0</v>
      </c>
      <c r="CZ59" s="89">
        <v>0</v>
      </c>
      <c r="DA59" s="89">
        <v>0</v>
      </c>
      <c r="DB59" s="89">
        <v>0</v>
      </c>
      <c r="DC59" s="89">
        <v>0</v>
      </c>
      <c r="DD59" s="89">
        <v>0</v>
      </c>
      <c r="DE59" s="89">
        <v>0</v>
      </c>
      <c r="DF59" s="89">
        <v>0</v>
      </c>
      <c r="DG59" s="89">
        <v>0.5</v>
      </c>
      <c r="DH59" s="89">
        <v>0</v>
      </c>
      <c r="DI59" s="89">
        <v>0</v>
      </c>
      <c r="DJ59" s="89">
        <v>0</v>
      </c>
      <c r="DK59" s="89">
        <v>0</v>
      </c>
      <c r="DL59" s="89">
        <v>0</v>
      </c>
      <c r="DM59" s="89">
        <v>0</v>
      </c>
      <c r="DN59" s="89">
        <v>0</v>
      </c>
      <c r="DO59" s="89">
        <v>0</v>
      </c>
      <c r="DP59" s="89">
        <v>0</v>
      </c>
      <c r="DQ59" s="89">
        <v>0</v>
      </c>
      <c r="DR59" s="89">
        <v>0.16666666666666699</v>
      </c>
      <c r="DS59" s="89">
        <v>2.7027027027027001E-2</v>
      </c>
      <c r="DT59" s="89">
        <v>0</v>
      </c>
      <c r="DU59" s="89">
        <v>0</v>
      </c>
      <c r="DV59" s="89">
        <v>0</v>
      </c>
      <c r="DW59" s="89">
        <v>0</v>
      </c>
      <c r="DX59" s="89">
        <v>0</v>
      </c>
      <c r="DY59" s="89">
        <v>0</v>
      </c>
      <c r="DZ59" s="89">
        <v>0</v>
      </c>
      <c r="EA59" s="89">
        <v>7.1428571428571397E-2</v>
      </c>
      <c r="EB59" s="89">
        <v>0</v>
      </c>
      <c r="EC59" s="89">
        <v>0</v>
      </c>
      <c r="ED59" s="89">
        <v>0</v>
      </c>
      <c r="EE59" s="89">
        <v>0</v>
      </c>
      <c r="EF59" s="89">
        <v>0</v>
      </c>
      <c r="EG59" s="89">
        <v>0</v>
      </c>
      <c r="EH59" s="89">
        <v>0</v>
      </c>
      <c r="EI59" s="89">
        <v>0</v>
      </c>
      <c r="EJ59" s="89">
        <v>0</v>
      </c>
      <c r="EK59" s="89">
        <v>0</v>
      </c>
      <c r="EL59" s="89">
        <v>0</v>
      </c>
      <c r="EM59" s="89">
        <v>0</v>
      </c>
      <c r="EN59" s="89">
        <v>0</v>
      </c>
      <c r="EO59" s="89">
        <v>0</v>
      </c>
      <c r="EP59" s="89">
        <v>0</v>
      </c>
      <c r="EQ59" s="89">
        <v>0</v>
      </c>
      <c r="ER59" s="89">
        <v>0</v>
      </c>
      <c r="ES59" s="89">
        <v>0</v>
      </c>
      <c r="ET59" s="89">
        <v>0</v>
      </c>
      <c r="EU59" s="89">
        <v>0</v>
      </c>
      <c r="EV59" s="89">
        <v>0</v>
      </c>
      <c r="EW59" s="89">
        <v>0</v>
      </c>
      <c r="EX59" s="89">
        <v>0</v>
      </c>
      <c r="EY59" s="89">
        <v>0</v>
      </c>
      <c r="EZ59" s="89">
        <v>0</v>
      </c>
      <c r="FA59" s="89">
        <v>0</v>
      </c>
      <c r="FB59" s="89">
        <v>0</v>
      </c>
      <c r="FC59" s="89">
        <v>0</v>
      </c>
      <c r="FD59" s="89">
        <v>0</v>
      </c>
      <c r="FE59" s="89">
        <v>0</v>
      </c>
      <c r="FF59" s="89">
        <v>0</v>
      </c>
      <c r="FG59" s="89">
        <v>0</v>
      </c>
      <c r="FH59" s="89">
        <v>0</v>
      </c>
      <c r="FI59" s="89">
        <v>0</v>
      </c>
      <c r="FJ59" s="89">
        <v>0</v>
      </c>
      <c r="FK59" s="89">
        <v>0</v>
      </c>
      <c r="FL59" s="89">
        <v>0</v>
      </c>
      <c r="FM59" s="89">
        <v>0</v>
      </c>
      <c r="FN59" s="89">
        <v>0</v>
      </c>
      <c r="FO59" s="89">
        <v>0</v>
      </c>
      <c r="FP59" s="89">
        <v>0</v>
      </c>
      <c r="FQ59" s="89">
        <v>0</v>
      </c>
      <c r="FR59" s="89">
        <v>0</v>
      </c>
      <c r="FS59" s="89">
        <v>0</v>
      </c>
      <c r="FT59" s="89">
        <v>0</v>
      </c>
      <c r="FU59" s="89">
        <v>0</v>
      </c>
      <c r="FV59" s="89">
        <v>0</v>
      </c>
      <c r="FW59" s="89">
        <v>0</v>
      </c>
      <c r="FX59" s="89">
        <v>0</v>
      </c>
      <c r="FY59" s="89">
        <v>0</v>
      </c>
      <c r="FZ59" s="89">
        <v>0</v>
      </c>
      <c r="GA59" s="89">
        <v>0</v>
      </c>
      <c r="GB59" s="89">
        <v>0</v>
      </c>
      <c r="GC59" s="89">
        <v>0</v>
      </c>
      <c r="GD59" s="89">
        <v>0</v>
      </c>
      <c r="GE59" s="89">
        <v>0</v>
      </c>
      <c r="GF59" s="89">
        <v>0</v>
      </c>
      <c r="GG59" s="89">
        <v>0</v>
      </c>
      <c r="GH59" s="89">
        <v>0</v>
      </c>
      <c r="GI59" s="89">
        <v>0</v>
      </c>
      <c r="GJ59" s="89">
        <v>0</v>
      </c>
      <c r="GK59" s="89">
        <v>0</v>
      </c>
      <c r="GL59" s="89">
        <v>0</v>
      </c>
      <c r="GM59" s="89">
        <v>0</v>
      </c>
      <c r="GN59" s="89">
        <v>0</v>
      </c>
      <c r="GO59" s="89">
        <v>0</v>
      </c>
      <c r="GP59" s="89">
        <v>0</v>
      </c>
      <c r="GQ59" s="89">
        <v>0</v>
      </c>
      <c r="GR59" s="89">
        <v>0</v>
      </c>
      <c r="GS59" s="89">
        <v>0</v>
      </c>
      <c r="GT59" s="81">
        <v>0</v>
      </c>
    </row>
    <row r="60" spans="1:202" x14ac:dyDescent="0.25">
      <c r="A60" s="40" t="s">
        <v>40</v>
      </c>
      <c r="B60" s="82">
        <v>0.594126506024096</v>
      </c>
      <c r="C60" s="89">
        <v>0.456989247311828</v>
      </c>
      <c r="D60" s="89">
        <v>0.66197183098591506</v>
      </c>
      <c r="E60" s="89">
        <v>0.617757712565839</v>
      </c>
      <c r="F60" s="89">
        <v>0.44651162790697702</v>
      </c>
      <c r="G60" s="89">
        <v>0.73972602739726001</v>
      </c>
      <c r="H60" s="89">
        <v>0.57988165680473402</v>
      </c>
      <c r="I60" s="89">
        <v>0.49425287356321801</v>
      </c>
      <c r="J60" s="89">
        <v>0.69811320754716999</v>
      </c>
      <c r="K60" s="89">
        <v>0.59561403508771904</v>
      </c>
      <c r="L60" s="89">
        <v>0.40277777777777801</v>
      </c>
      <c r="M60" s="89">
        <v>0.66666666666666696</v>
      </c>
      <c r="N60" s="89">
        <v>0.65808823529411797</v>
      </c>
      <c r="O60" s="89">
        <v>0.50617283950617298</v>
      </c>
      <c r="P60" s="89">
        <v>0.64</v>
      </c>
      <c r="Q60" s="89">
        <v>0.61395348837209296</v>
      </c>
      <c r="R60" s="89">
        <v>0.52439024390243905</v>
      </c>
      <c r="S60" s="89">
        <v>0.64</v>
      </c>
      <c r="T60" s="89">
        <v>0.58646616541353402</v>
      </c>
      <c r="U60" s="89">
        <v>0.475728155339806</v>
      </c>
      <c r="V60" s="89">
        <v>0.57142857142857095</v>
      </c>
      <c r="W60" s="89">
        <v>0.62631578947368405</v>
      </c>
      <c r="X60" s="89">
        <v>0.46875</v>
      </c>
      <c r="Y60" s="89">
        <v>0.57894736842105299</v>
      </c>
      <c r="Z60" s="89">
        <v>0.573099415204678</v>
      </c>
      <c r="AA60" s="89">
        <v>0.47058823529411797</v>
      </c>
      <c r="AB60" s="89">
        <v>0.71153846153846201</v>
      </c>
      <c r="AC60" s="89">
        <v>0.63461538461538503</v>
      </c>
      <c r="AD60" s="89">
        <v>0.40816326530612201</v>
      </c>
      <c r="AE60" s="89">
        <v>0.65573770491803296</v>
      </c>
      <c r="AF60" s="89">
        <v>0.623188405797101</v>
      </c>
      <c r="AG60" s="89">
        <v>0.355932203389831</v>
      </c>
      <c r="AH60" s="89">
        <v>0.70370370370370405</v>
      </c>
      <c r="AI60" s="89">
        <v>0.57201646090534997</v>
      </c>
      <c r="AJ60" s="89">
        <v>0.43333333333333302</v>
      </c>
      <c r="AK60" s="89">
        <v>0.68421052631578905</v>
      </c>
      <c r="AL60" s="89">
        <v>0.56149732620320902</v>
      </c>
      <c r="AM60" s="89">
        <v>0.36</v>
      </c>
      <c r="AN60" s="89">
        <v>0.79545454545454497</v>
      </c>
      <c r="AO60" s="89">
        <v>0.60804020100502498</v>
      </c>
      <c r="AP60" s="89">
        <v>0.40909090909090901</v>
      </c>
      <c r="AQ60" s="89">
        <v>0.64285714285714302</v>
      </c>
      <c r="AR60" s="89">
        <v>0.68018018018018001</v>
      </c>
      <c r="AS60" s="89">
        <v>0.55555555555555602</v>
      </c>
      <c r="AT60" s="89">
        <v>0.75</v>
      </c>
      <c r="AU60" s="89">
        <v>0.668831168831169</v>
      </c>
      <c r="AV60" s="89">
        <v>0.40540540540540498</v>
      </c>
      <c r="AW60" s="89">
        <v>0.83333333333333304</v>
      </c>
      <c r="AX60" s="89">
        <v>0.61643835616438403</v>
      </c>
      <c r="AY60" s="89">
        <v>0.61904761904761896</v>
      </c>
      <c r="AZ60" s="89">
        <v>0.76923076923076905</v>
      </c>
      <c r="BA60" s="89">
        <v>0.65306122448979598</v>
      </c>
      <c r="BB60" s="89">
        <v>0.52380952380952395</v>
      </c>
      <c r="BC60" s="89">
        <v>0.84615384615384603</v>
      </c>
      <c r="BD60" s="89">
        <v>0.61073825503355705</v>
      </c>
      <c r="BE60" s="89">
        <v>0.52380952380952395</v>
      </c>
      <c r="BF60" s="89">
        <v>0.71428571428571397</v>
      </c>
      <c r="BG60" s="89">
        <v>0.61654135338345895</v>
      </c>
      <c r="BH60" s="89">
        <v>0.38461538461538503</v>
      </c>
      <c r="BI60" s="89">
        <v>0.70370370370370405</v>
      </c>
      <c r="BJ60" s="89">
        <v>0.52307692307692299</v>
      </c>
      <c r="BK60" s="89">
        <v>0.88888888888888895</v>
      </c>
      <c r="BL60" s="89">
        <v>0.57692307692307698</v>
      </c>
      <c r="BM60" s="89">
        <v>0.6</v>
      </c>
      <c r="BN60" s="89">
        <v>0.41176470588235298</v>
      </c>
      <c r="BO60" s="89">
        <v>0.5</v>
      </c>
      <c r="BP60" s="89">
        <v>0.59292035398230103</v>
      </c>
      <c r="BQ60" s="89">
        <v>0.5</v>
      </c>
      <c r="BR60" s="89">
        <v>0.71428571428571397</v>
      </c>
      <c r="BS60" s="89">
        <v>0.57281553398058205</v>
      </c>
      <c r="BT60" s="89">
        <v>0.5625</v>
      </c>
      <c r="BU60" s="89">
        <v>0.72</v>
      </c>
      <c r="BV60" s="89">
        <v>0.53535353535353503</v>
      </c>
      <c r="BW60" s="89">
        <v>0.30769230769230799</v>
      </c>
      <c r="BX60" s="89">
        <v>1</v>
      </c>
      <c r="BY60" s="89">
        <v>0.483870967741935</v>
      </c>
      <c r="BZ60" s="89">
        <v>0.6</v>
      </c>
      <c r="CA60" s="89">
        <v>0.82608695652173902</v>
      </c>
      <c r="CB60" s="89">
        <v>0.60563380281690105</v>
      </c>
      <c r="CC60" s="89">
        <v>0.27272727272727298</v>
      </c>
      <c r="CD60" s="89">
        <v>0.5</v>
      </c>
      <c r="CE60" s="89">
        <v>0.59375</v>
      </c>
      <c r="CF60" s="89">
        <v>0.3</v>
      </c>
      <c r="CG60" s="89">
        <v>0.83333333333333304</v>
      </c>
      <c r="CH60" s="89">
        <v>0.73770491803278704</v>
      </c>
      <c r="CI60" s="89">
        <v>0.4</v>
      </c>
      <c r="CJ60" s="89">
        <v>0.75</v>
      </c>
      <c r="CK60" s="89">
        <v>0.65384615384615397</v>
      </c>
      <c r="CL60" s="89">
        <v>0.14285714285714299</v>
      </c>
      <c r="CM60" s="89">
        <v>1</v>
      </c>
      <c r="CN60" s="89">
        <v>0.61702127659574502</v>
      </c>
      <c r="CO60" s="89">
        <v>1</v>
      </c>
      <c r="CP60" s="89">
        <v>0.83333333333333304</v>
      </c>
      <c r="CQ60" s="89">
        <v>0.65909090909090895</v>
      </c>
      <c r="CR60" s="89">
        <v>0.7</v>
      </c>
      <c r="CS60" s="89">
        <v>0.5</v>
      </c>
      <c r="CT60" s="89">
        <v>0.52083333333333304</v>
      </c>
      <c r="CU60" s="89">
        <v>0.625</v>
      </c>
      <c r="CV60" s="89">
        <v>0.42105263157894701</v>
      </c>
      <c r="CW60" s="89">
        <v>0</v>
      </c>
      <c r="CX60" s="89">
        <v>0.83333333333333304</v>
      </c>
      <c r="CY60" s="89">
        <v>0.66666666666666696</v>
      </c>
      <c r="CZ60" s="89">
        <v>0.25</v>
      </c>
      <c r="DA60" s="89">
        <v>1</v>
      </c>
      <c r="DB60" s="89">
        <v>0.68571428571428605</v>
      </c>
      <c r="DC60" s="89">
        <v>0.58333333333333304</v>
      </c>
      <c r="DD60" s="89">
        <v>0</v>
      </c>
      <c r="DE60" s="89">
        <v>0.547619047619048</v>
      </c>
      <c r="DF60" s="89">
        <v>0.33333333333333298</v>
      </c>
      <c r="DG60" s="89">
        <v>0</v>
      </c>
      <c r="DH60" s="89">
        <v>0.58823529411764697</v>
      </c>
      <c r="DI60" s="89">
        <v>0.33333333333333298</v>
      </c>
      <c r="DJ60" s="89">
        <v>0.71428571428571397</v>
      </c>
      <c r="DK60" s="89">
        <v>0.53125</v>
      </c>
      <c r="DL60" s="89">
        <v>0.25</v>
      </c>
      <c r="DM60" s="89">
        <v>0.57142857142857095</v>
      </c>
      <c r="DN60" s="89">
        <v>0.42105263157894701</v>
      </c>
      <c r="DO60" s="89">
        <v>0</v>
      </c>
      <c r="DP60" s="89">
        <v>0.66666666666666696</v>
      </c>
      <c r="DQ60" s="89">
        <v>0.53125</v>
      </c>
      <c r="DR60" s="89">
        <v>0.4</v>
      </c>
      <c r="DS60" s="89">
        <v>0.6</v>
      </c>
      <c r="DT60" s="89">
        <v>0.6</v>
      </c>
      <c r="DU60" s="89">
        <v>0.5</v>
      </c>
      <c r="DV60" s="89">
        <v>0.57575757575757602</v>
      </c>
      <c r="DW60" s="89">
        <v>0.42857142857142899</v>
      </c>
      <c r="DX60" s="89">
        <v>1</v>
      </c>
      <c r="DY60" s="89">
        <v>0.625</v>
      </c>
      <c r="DZ60" s="89">
        <v>0.66666666666666696</v>
      </c>
      <c r="EA60" s="89">
        <v>0.78571428571428603</v>
      </c>
      <c r="EB60" s="89">
        <v>0.57692307692307698</v>
      </c>
      <c r="EC60" s="89">
        <v>0.5</v>
      </c>
      <c r="ED60" s="89">
        <v>0.875</v>
      </c>
      <c r="EE60" s="89">
        <v>0.68965517241379304</v>
      </c>
      <c r="EF60" s="89">
        <v>0.25</v>
      </c>
      <c r="EG60" s="89">
        <v>0.66666666666666696</v>
      </c>
      <c r="EH60" s="89">
        <v>0.64516129032258096</v>
      </c>
      <c r="EI60" s="89">
        <v>1</v>
      </c>
      <c r="EJ60" s="89">
        <v>1</v>
      </c>
      <c r="EK60" s="89">
        <v>0.60714285714285698</v>
      </c>
      <c r="EL60" s="89">
        <v>0</v>
      </c>
      <c r="EM60" s="89">
        <v>0.625</v>
      </c>
      <c r="EN60" s="89">
        <v>0.48275862068965503</v>
      </c>
      <c r="EO60" s="89">
        <v>0.75</v>
      </c>
      <c r="EP60" s="89">
        <v>1</v>
      </c>
      <c r="EQ60" s="89">
        <v>0.61904761904761896</v>
      </c>
      <c r="ER60" s="89">
        <v>0.42857142857142899</v>
      </c>
      <c r="ES60" s="89">
        <v>0.66666666666666696</v>
      </c>
      <c r="ET60" s="89">
        <v>0.42105263157894701</v>
      </c>
      <c r="EU60" s="89">
        <v>0.33333333333333298</v>
      </c>
      <c r="EV60" s="89">
        <v>0.5</v>
      </c>
      <c r="EW60" s="89">
        <v>0.592592592592593</v>
      </c>
      <c r="EX60" s="89">
        <v>0.6</v>
      </c>
      <c r="EY60" s="89">
        <v>0.5</v>
      </c>
      <c r="EZ60" s="89">
        <v>0.9</v>
      </c>
      <c r="FA60" s="89">
        <v>0.66666666666666696</v>
      </c>
      <c r="FB60" s="89">
        <v>0</v>
      </c>
      <c r="FC60" s="89">
        <v>0.58823529411764697</v>
      </c>
      <c r="FD60" s="89">
        <v>0.14285714285714299</v>
      </c>
      <c r="FE60" s="89">
        <v>0.66666666666666696</v>
      </c>
      <c r="FF60" s="89">
        <v>0.64</v>
      </c>
      <c r="FG60" s="89">
        <v>0</v>
      </c>
      <c r="FH60" s="89">
        <v>1</v>
      </c>
      <c r="FI60" s="89">
        <v>0.64</v>
      </c>
      <c r="FJ60" s="89">
        <v>1</v>
      </c>
      <c r="FK60" s="89">
        <v>0.5</v>
      </c>
      <c r="FL60" s="89">
        <v>0.66666666666666696</v>
      </c>
      <c r="FM60" s="89">
        <v>1</v>
      </c>
      <c r="FN60" s="89">
        <v>0.6</v>
      </c>
      <c r="FO60" s="89">
        <v>0.52941176470588203</v>
      </c>
      <c r="FP60" s="89">
        <v>0.66666666666666696</v>
      </c>
      <c r="FQ60" s="89">
        <v>0.66666666666666696</v>
      </c>
      <c r="FR60" s="89">
        <v>0.5</v>
      </c>
      <c r="FS60" s="89">
        <v>0</v>
      </c>
      <c r="FT60" s="89">
        <v>0.66666666666666696</v>
      </c>
      <c r="FU60" s="89">
        <v>0</v>
      </c>
      <c r="FV60" s="89">
        <v>1</v>
      </c>
      <c r="FW60" s="89">
        <v>0.64285714285714302</v>
      </c>
      <c r="FX60" s="89">
        <v>1</v>
      </c>
      <c r="FY60" s="89">
        <v>0.5</v>
      </c>
      <c r="FZ60" s="89">
        <v>0.5</v>
      </c>
      <c r="GA60" s="89">
        <v>0.33333333333333298</v>
      </c>
      <c r="GB60" s="89">
        <v>0.9</v>
      </c>
      <c r="GC60" s="89">
        <v>0.75</v>
      </c>
      <c r="GD60" s="89">
        <v>1</v>
      </c>
      <c r="GE60" s="89">
        <v>0.33333333333333298</v>
      </c>
      <c r="GF60" s="89">
        <v>0.6</v>
      </c>
      <c r="GG60" s="89">
        <v>0.3</v>
      </c>
      <c r="GH60" s="89">
        <v>0.5</v>
      </c>
      <c r="GI60" s="89">
        <v>1</v>
      </c>
      <c r="GJ60" s="89">
        <v>0</v>
      </c>
      <c r="GK60" s="89">
        <v>0.66666666666666696</v>
      </c>
      <c r="GL60" s="89">
        <v>0</v>
      </c>
      <c r="GM60" s="89">
        <v>0.5</v>
      </c>
      <c r="GN60" s="89">
        <v>1</v>
      </c>
      <c r="GO60" s="89">
        <v>0.6</v>
      </c>
      <c r="GP60" s="89">
        <v>1</v>
      </c>
      <c r="GQ60" s="89">
        <v>0.5</v>
      </c>
      <c r="GR60" s="89">
        <v>0.8</v>
      </c>
      <c r="GS60" s="89">
        <v>0.66666666666666696</v>
      </c>
      <c r="GT60" s="81">
        <v>0</v>
      </c>
    </row>
  </sheetData>
  <mergeCells count="71">
    <mergeCell ref="GR13:GS13"/>
    <mergeCell ref="GG13:GH13"/>
    <mergeCell ref="GI13:GJ13"/>
    <mergeCell ref="GK13:GL13"/>
    <mergeCell ref="GM13:GN13"/>
    <mergeCell ref="GP13:GQ13"/>
    <mergeCell ref="FT13:FV13"/>
    <mergeCell ref="FW13:FY13"/>
    <mergeCell ref="FZ13:GA13"/>
    <mergeCell ref="GB13:GD13"/>
    <mergeCell ref="GE13:GF13"/>
    <mergeCell ref="FF13:FH13"/>
    <mergeCell ref="FI13:FK13"/>
    <mergeCell ref="FL13:FN13"/>
    <mergeCell ref="FO13:FP13"/>
    <mergeCell ref="FQ13:FS13"/>
    <mergeCell ref="EQ13:ES13"/>
    <mergeCell ref="ET13:EV13"/>
    <mergeCell ref="EW13:EY13"/>
    <mergeCell ref="EZ13:FB13"/>
    <mergeCell ref="FC13:FE13"/>
    <mergeCell ref="EB13:ED13"/>
    <mergeCell ref="EE13:EG13"/>
    <mergeCell ref="EH13:EJ13"/>
    <mergeCell ref="EK13:EM13"/>
    <mergeCell ref="EN13:EP13"/>
    <mergeCell ref="DN13:DP13"/>
    <mergeCell ref="DQ13:DR13"/>
    <mergeCell ref="DS13:DU13"/>
    <mergeCell ref="DV13:DX13"/>
    <mergeCell ref="DY13:EA13"/>
    <mergeCell ref="CY13:DA13"/>
    <mergeCell ref="DB13:DD13"/>
    <mergeCell ref="DE13:DG13"/>
    <mergeCell ref="DH13:DJ13"/>
    <mergeCell ref="DK13:DM13"/>
    <mergeCell ref="CK13:CM13"/>
    <mergeCell ref="CN13:CP13"/>
    <mergeCell ref="CQ13:CS13"/>
    <mergeCell ref="CT13:CU13"/>
    <mergeCell ref="CV13:CX13"/>
    <mergeCell ref="BV13:BX13"/>
    <mergeCell ref="BY13:CA13"/>
    <mergeCell ref="CB13:CD13"/>
    <mergeCell ref="CE13:CG13"/>
    <mergeCell ref="CH13:CJ13"/>
    <mergeCell ref="BG13:BI13"/>
    <mergeCell ref="BJ13:BL13"/>
    <mergeCell ref="BM13:BO13"/>
    <mergeCell ref="BP13:BR13"/>
    <mergeCell ref="BS13:BU13"/>
    <mergeCell ref="AR13:AT13"/>
    <mergeCell ref="AU13:AW13"/>
    <mergeCell ref="AX13:AZ13"/>
    <mergeCell ref="BA13:BC13"/>
    <mergeCell ref="BD13:BF13"/>
    <mergeCell ref="AC13:AE13"/>
    <mergeCell ref="AF13:AH13"/>
    <mergeCell ref="AI13:AK13"/>
    <mergeCell ref="AL13:AN13"/>
    <mergeCell ref="AO13:AQ13"/>
    <mergeCell ref="N13:P13"/>
    <mergeCell ref="Q13:S13"/>
    <mergeCell ref="T13:V13"/>
    <mergeCell ref="W13:Y13"/>
    <mergeCell ref="Z13:AB13"/>
    <mergeCell ref="E1:J7"/>
    <mergeCell ref="B13:D13"/>
    <mergeCell ref="E13:G13"/>
    <mergeCell ref="H13:J13"/>
    <mergeCell ref="K13:M13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colBreaks count="7" manualBreakCount="7">
    <brk id="19" max="1048575" man="1"/>
    <brk id="43" max="1048575" man="1"/>
    <brk id="67" max="1048575" man="1"/>
    <brk id="90" max="1048575" man="1"/>
    <brk id="111" max="1048575" man="1"/>
    <brk id="138" max="1048575" man="1"/>
    <brk id="16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0750-A281-4840-A129-F884677D3CB8}">
  <sheetPr>
    <tabColor theme="8" tint="0.59999389629810485"/>
  </sheetPr>
  <dimension ref="A1:K102"/>
  <sheetViews>
    <sheetView zoomScaleNormal="100" workbookViewId="0">
      <selection activeCell="F17" sqref="F17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4" width="19.140625" style="1" customWidth="1"/>
    <col min="5" max="5" width="14.42578125" style="1" customWidth="1"/>
    <col min="6" max="16384" width="9.140625" style="1"/>
  </cols>
  <sheetData>
    <row r="1" spans="1:10" ht="15" customHeight="1" x14ac:dyDescent="0.25">
      <c r="E1" s="114" t="s">
        <v>357</v>
      </c>
      <c r="F1" s="114"/>
      <c r="G1" s="114"/>
      <c r="H1" s="114"/>
      <c r="I1" s="114"/>
      <c r="J1" s="114"/>
    </row>
    <row r="2" spans="1:10" ht="15" customHeight="1" x14ac:dyDescent="0.25">
      <c r="E2" s="114"/>
      <c r="F2" s="114"/>
      <c r="G2" s="114"/>
      <c r="H2" s="114"/>
      <c r="I2" s="114"/>
      <c r="J2" s="114"/>
    </row>
    <row r="3" spans="1:10" ht="15" customHeight="1" x14ac:dyDescent="0.25">
      <c r="E3" s="114"/>
      <c r="F3" s="114"/>
      <c r="G3" s="114"/>
      <c r="H3" s="114"/>
      <c r="I3" s="114"/>
      <c r="J3" s="114"/>
    </row>
    <row r="4" spans="1:10" ht="15" customHeight="1" x14ac:dyDescent="0.25">
      <c r="E4" s="114"/>
      <c r="F4" s="114"/>
      <c r="G4" s="114"/>
      <c r="H4" s="114"/>
      <c r="I4" s="114"/>
      <c r="J4" s="114"/>
    </row>
    <row r="5" spans="1:10" ht="15" customHeight="1" x14ac:dyDescent="0.25">
      <c r="E5" s="114"/>
      <c r="F5" s="114"/>
      <c r="G5" s="114"/>
      <c r="H5" s="114"/>
      <c r="I5" s="114"/>
      <c r="J5" s="114"/>
    </row>
    <row r="6" spans="1:10" ht="15" customHeight="1" x14ac:dyDescent="0.25">
      <c r="E6" s="114"/>
      <c r="F6" s="114"/>
      <c r="G6" s="114"/>
      <c r="H6" s="114"/>
      <c r="I6" s="114"/>
      <c r="J6" s="114"/>
    </row>
    <row r="7" spans="1:10" ht="15" customHeight="1" x14ac:dyDescent="0.25">
      <c r="E7" s="114"/>
      <c r="F7" s="114"/>
      <c r="G7" s="114"/>
      <c r="H7" s="114"/>
      <c r="I7" s="114"/>
      <c r="J7" s="114"/>
    </row>
    <row r="10" spans="1:10" ht="18.75" x14ac:dyDescent="0.3">
      <c r="A10" s="2" t="s">
        <v>323</v>
      </c>
    </row>
    <row r="12" spans="1:10" x14ac:dyDescent="0.25">
      <c r="A12" s="3" t="s">
        <v>41</v>
      </c>
      <c r="B12" s="4" t="s">
        <v>42</v>
      </c>
      <c r="C12" s="5" t="s">
        <v>43</v>
      </c>
      <c r="D12" s="5"/>
    </row>
    <row r="13" spans="1:10" x14ac:dyDescent="0.25">
      <c r="A13" s="6" t="s">
        <v>49</v>
      </c>
      <c r="B13" s="7">
        <v>2647</v>
      </c>
      <c r="C13" s="8">
        <f>B13/$B$51</f>
        <v>0.57618632999564645</v>
      </c>
      <c r="D13" s="117" t="s">
        <v>351</v>
      </c>
      <c r="E13" s="115">
        <f>C13+C14</f>
        <v>0.9159773617762299</v>
      </c>
    </row>
    <row r="14" spans="1:10" ht="13.7" customHeight="1" x14ac:dyDescent="0.25">
      <c r="A14" s="6" t="s">
        <v>65</v>
      </c>
      <c r="B14" s="9">
        <v>1561</v>
      </c>
      <c r="C14" s="8">
        <f t="shared" ref="C14:C25" si="0">B14/$B$51</f>
        <v>0.3397910317805834</v>
      </c>
      <c r="D14" s="117"/>
      <c r="E14" s="115"/>
    </row>
    <row r="15" spans="1:10" ht="13.7" customHeight="1" x14ac:dyDescent="0.25">
      <c r="A15" s="6" t="s">
        <v>70</v>
      </c>
      <c r="B15" s="9">
        <v>92</v>
      </c>
      <c r="C15" s="8">
        <f t="shared" si="0"/>
        <v>2.0026121027427079E-2</v>
      </c>
      <c r="D15" s="117"/>
      <c r="E15" s="115"/>
    </row>
    <row r="16" spans="1:10" ht="13.7" customHeight="1" x14ac:dyDescent="0.25">
      <c r="A16" s="10" t="s">
        <v>315</v>
      </c>
      <c r="B16" s="11">
        <v>92</v>
      </c>
      <c r="C16" s="12">
        <f t="shared" si="0"/>
        <v>2.0026121027427079E-2</v>
      </c>
      <c r="D16" s="12"/>
    </row>
    <row r="17" spans="1:4" ht="13.7" customHeight="1" x14ac:dyDescent="0.25">
      <c r="A17" s="10" t="s">
        <v>77</v>
      </c>
      <c r="B17" s="11">
        <v>37</v>
      </c>
      <c r="C17" s="12">
        <f t="shared" si="0"/>
        <v>8.0539834566826299E-3</v>
      </c>
      <c r="D17" s="12"/>
    </row>
    <row r="18" spans="1:4" ht="13.7" customHeight="1" x14ac:dyDescent="0.25">
      <c r="A18" s="10" t="s">
        <v>50</v>
      </c>
      <c r="B18" s="11">
        <v>29</v>
      </c>
      <c r="C18" s="12">
        <f t="shared" si="0"/>
        <v>6.3125816282107094E-3</v>
      </c>
      <c r="D18" s="12"/>
    </row>
    <row r="19" spans="1:4" ht="13.7" customHeight="1" x14ac:dyDescent="0.25">
      <c r="A19" s="10" t="s">
        <v>68</v>
      </c>
      <c r="B19" s="11">
        <v>28</v>
      </c>
      <c r="C19" s="12">
        <f t="shared" si="0"/>
        <v>6.0949063996517195E-3</v>
      </c>
      <c r="D19" s="12"/>
    </row>
    <row r="20" spans="1:4" ht="13.7" customHeight="1" x14ac:dyDescent="0.25">
      <c r="A20" s="10" t="s">
        <v>66</v>
      </c>
      <c r="B20" s="11">
        <v>21</v>
      </c>
      <c r="C20" s="12">
        <f t="shared" si="0"/>
        <v>4.5711797997387898E-3</v>
      </c>
      <c r="D20" s="12"/>
    </row>
    <row r="21" spans="1:4" ht="13.7" customHeight="1" x14ac:dyDescent="0.25">
      <c r="A21" s="10" t="s">
        <v>62</v>
      </c>
      <c r="B21" s="11">
        <v>12</v>
      </c>
      <c r="C21" s="12">
        <f t="shared" si="0"/>
        <v>2.6121027427078798E-3</v>
      </c>
      <c r="D21" s="12"/>
    </row>
    <row r="22" spans="1:4" ht="13.7" customHeight="1" x14ac:dyDescent="0.25">
      <c r="A22" s="10" t="s">
        <v>51</v>
      </c>
      <c r="B22" s="11">
        <v>9</v>
      </c>
      <c r="C22" s="12">
        <f t="shared" si="0"/>
        <v>1.95907705703091E-3</v>
      </c>
      <c r="D22" s="12"/>
    </row>
    <row r="23" spans="1:4" ht="13.7" customHeight="1" x14ac:dyDescent="0.25">
      <c r="A23" s="10" t="s">
        <v>69</v>
      </c>
      <c r="B23" s="11">
        <v>6</v>
      </c>
      <c r="C23" s="12">
        <f t="shared" si="0"/>
        <v>1.3060513713539399E-3</v>
      </c>
      <c r="D23" s="12"/>
    </row>
    <row r="24" spans="1:4" ht="13.7" customHeight="1" x14ac:dyDescent="0.25">
      <c r="A24" s="10" t="s">
        <v>154</v>
      </c>
      <c r="B24" s="11">
        <v>5</v>
      </c>
      <c r="C24" s="12">
        <f t="shared" si="0"/>
        <v>1.08837614279495E-3</v>
      </c>
      <c r="D24" s="12"/>
    </row>
    <row r="25" spans="1:4" ht="13.7" customHeight="1" x14ac:dyDescent="0.25">
      <c r="A25" s="10" t="s">
        <v>153</v>
      </c>
      <c r="B25" s="11">
        <v>5</v>
      </c>
      <c r="C25" s="12">
        <f t="shared" si="0"/>
        <v>1.08837614279495E-3</v>
      </c>
      <c r="D25" s="12"/>
    </row>
    <row r="26" spans="1:4" ht="13.7" customHeight="1" x14ac:dyDescent="0.25">
      <c r="A26" s="10" t="s">
        <v>74</v>
      </c>
      <c r="B26" s="11" t="s">
        <v>89</v>
      </c>
      <c r="C26" s="12">
        <v>0</v>
      </c>
      <c r="D26" s="12"/>
    </row>
    <row r="27" spans="1:4" ht="13.7" customHeight="1" x14ac:dyDescent="0.25">
      <c r="A27" s="10" t="s">
        <v>67</v>
      </c>
      <c r="B27" s="11" t="s">
        <v>89</v>
      </c>
      <c r="C27" s="12">
        <v>0</v>
      </c>
      <c r="D27" s="12"/>
    </row>
    <row r="28" spans="1:4" ht="13.7" customHeight="1" x14ac:dyDescent="0.25">
      <c r="A28" s="10" t="s">
        <v>53</v>
      </c>
      <c r="B28" s="11" t="s">
        <v>89</v>
      </c>
      <c r="C28" s="12">
        <v>0</v>
      </c>
      <c r="D28" s="12"/>
    </row>
    <row r="29" spans="1:4" ht="13.7" customHeight="1" x14ac:dyDescent="0.25">
      <c r="A29" s="10" t="s">
        <v>55</v>
      </c>
      <c r="B29" s="11" t="s">
        <v>89</v>
      </c>
      <c r="C29" s="12">
        <v>0</v>
      </c>
      <c r="D29" s="12"/>
    </row>
    <row r="30" spans="1:4" ht="13.7" customHeight="1" x14ac:dyDescent="0.25">
      <c r="A30" s="10" t="s">
        <v>60</v>
      </c>
      <c r="B30" s="11" t="s">
        <v>89</v>
      </c>
      <c r="C30" s="12">
        <v>0</v>
      </c>
      <c r="D30" s="12"/>
    </row>
    <row r="31" spans="1:4" ht="13.7" customHeight="1" x14ac:dyDescent="0.25">
      <c r="A31" s="10" t="s">
        <v>178</v>
      </c>
      <c r="B31" s="11" t="s">
        <v>89</v>
      </c>
      <c r="C31" s="12">
        <v>0</v>
      </c>
      <c r="D31" s="12"/>
    </row>
    <row r="32" spans="1:4" ht="13.7" customHeight="1" x14ac:dyDescent="0.25">
      <c r="A32" s="10" t="s">
        <v>47</v>
      </c>
      <c r="B32" s="11" t="s">
        <v>89</v>
      </c>
      <c r="C32" s="12">
        <v>0</v>
      </c>
      <c r="D32" s="12"/>
    </row>
    <row r="33" spans="1:4" ht="13.7" customHeight="1" x14ac:dyDescent="0.25">
      <c r="A33" s="10" t="s">
        <v>313</v>
      </c>
      <c r="B33" s="11" t="s">
        <v>89</v>
      </c>
      <c r="C33" s="12">
        <v>0</v>
      </c>
      <c r="D33" s="12"/>
    </row>
    <row r="34" spans="1:4" ht="13.7" customHeight="1" x14ac:dyDescent="0.25">
      <c r="A34" s="10" t="s">
        <v>84</v>
      </c>
      <c r="B34" s="11" t="s">
        <v>89</v>
      </c>
      <c r="C34" s="12">
        <v>0</v>
      </c>
      <c r="D34" s="12"/>
    </row>
    <row r="35" spans="1:4" ht="13.7" customHeight="1" x14ac:dyDescent="0.25">
      <c r="A35" s="10" t="s">
        <v>44</v>
      </c>
      <c r="B35" s="11" t="s">
        <v>89</v>
      </c>
      <c r="C35" s="12">
        <v>0</v>
      </c>
      <c r="D35" s="12"/>
    </row>
    <row r="36" spans="1:4" ht="13.7" customHeight="1" x14ac:dyDescent="0.25">
      <c r="A36" s="10" t="s">
        <v>52</v>
      </c>
      <c r="B36" s="11" t="s">
        <v>89</v>
      </c>
      <c r="C36" s="12">
        <v>0</v>
      </c>
      <c r="D36" s="12"/>
    </row>
    <row r="37" spans="1:4" ht="13.7" customHeight="1" x14ac:dyDescent="0.25">
      <c r="A37" s="10" t="s">
        <v>182</v>
      </c>
      <c r="B37" s="11" t="s">
        <v>89</v>
      </c>
      <c r="C37" s="12">
        <v>0</v>
      </c>
      <c r="D37" s="12"/>
    </row>
    <row r="38" spans="1:4" ht="13.7" customHeight="1" x14ac:dyDescent="0.25">
      <c r="A38" s="10" t="s">
        <v>75</v>
      </c>
      <c r="B38" s="11" t="s">
        <v>89</v>
      </c>
      <c r="C38" s="12">
        <v>0</v>
      </c>
      <c r="D38" s="12"/>
    </row>
    <row r="39" spans="1:4" ht="13.7" customHeight="1" x14ac:dyDescent="0.25">
      <c r="A39" s="10" t="s">
        <v>64</v>
      </c>
      <c r="B39" s="11" t="s">
        <v>89</v>
      </c>
      <c r="C39" s="12">
        <v>0</v>
      </c>
      <c r="D39" s="12"/>
    </row>
    <row r="40" spans="1:4" ht="13.7" customHeight="1" x14ac:dyDescent="0.25">
      <c r="A40" s="10" t="s">
        <v>79</v>
      </c>
      <c r="B40" s="11" t="s">
        <v>89</v>
      </c>
      <c r="C40" s="12">
        <v>0</v>
      </c>
      <c r="D40" s="12"/>
    </row>
    <row r="41" spans="1:4" ht="13.7" customHeight="1" x14ac:dyDescent="0.25">
      <c r="A41" s="10" t="s">
        <v>80</v>
      </c>
      <c r="B41" s="11" t="s">
        <v>89</v>
      </c>
      <c r="C41" s="12">
        <v>0</v>
      </c>
      <c r="D41" s="12"/>
    </row>
    <row r="42" spans="1:4" ht="13.7" customHeight="1" x14ac:dyDescent="0.25">
      <c r="A42" s="10" t="s">
        <v>82</v>
      </c>
      <c r="B42" s="11" t="s">
        <v>89</v>
      </c>
      <c r="C42" s="12">
        <v>0</v>
      </c>
      <c r="D42" s="12"/>
    </row>
    <row r="43" spans="1:4" ht="13.7" customHeight="1" x14ac:dyDescent="0.25">
      <c r="A43" s="10" t="s">
        <v>54</v>
      </c>
      <c r="B43" s="11" t="s">
        <v>89</v>
      </c>
      <c r="C43" s="12">
        <v>0</v>
      </c>
      <c r="D43" s="12"/>
    </row>
    <row r="44" spans="1:4" ht="13.7" customHeight="1" x14ac:dyDescent="0.25">
      <c r="A44" s="10" t="s">
        <v>180</v>
      </c>
      <c r="B44" s="11" t="s">
        <v>89</v>
      </c>
      <c r="C44" s="12">
        <v>0</v>
      </c>
      <c r="D44" s="12"/>
    </row>
    <row r="45" spans="1:4" ht="13.7" customHeight="1" x14ac:dyDescent="0.25">
      <c r="A45" s="10" t="s">
        <v>157</v>
      </c>
      <c r="B45" s="11" t="s">
        <v>89</v>
      </c>
      <c r="C45" s="12">
        <v>0</v>
      </c>
      <c r="D45" s="12"/>
    </row>
    <row r="46" spans="1:4" x14ac:dyDescent="0.25">
      <c r="A46" s="10" t="s">
        <v>316</v>
      </c>
      <c r="B46" s="11" t="s">
        <v>89</v>
      </c>
      <c r="C46" s="12">
        <v>0</v>
      </c>
      <c r="D46" s="12"/>
    </row>
    <row r="47" spans="1:4" x14ac:dyDescent="0.25">
      <c r="A47" s="10" t="s">
        <v>63</v>
      </c>
      <c r="B47" s="11" t="s">
        <v>89</v>
      </c>
      <c r="C47" s="12">
        <v>0</v>
      </c>
      <c r="D47" s="12"/>
    </row>
    <row r="48" spans="1:4" x14ac:dyDescent="0.25">
      <c r="A48" s="10" t="s">
        <v>58</v>
      </c>
      <c r="B48" s="11" t="s">
        <v>89</v>
      </c>
      <c r="C48" s="12">
        <v>0</v>
      </c>
      <c r="D48" s="12"/>
    </row>
    <row r="49" spans="1:11" x14ac:dyDescent="0.25">
      <c r="A49" s="10" t="s">
        <v>73</v>
      </c>
      <c r="B49" s="11" t="s">
        <v>89</v>
      </c>
      <c r="C49" s="12">
        <v>0</v>
      </c>
      <c r="D49" s="12"/>
    </row>
    <row r="50" spans="1:11" x14ac:dyDescent="0.25">
      <c r="A50" s="10" t="s">
        <v>183</v>
      </c>
      <c r="B50" s="11" t="s">
        <v>89</v>
      </c>
      <c r="C50" s="12">
        <v>0</v>
      </c>
      <c r="D50" s="12"/>
    </row>
    <row r="51" spans="1:11" x14ac:dyDescent="0.25">
      <c r="A51" s="13" t="s">
        <v>59</v>
      </c>
      <c r="B51" s="62">
        <v>4594</v>
      </c>
      <c r="C51" s="15">
        <f>B51/B51</f>
        <v>1</v>
      </c>
      <c r="D51" s="15"/>
    </row>
    <row r="54" spans="1:11" ht="33.75" customHeight="1" x14ac:dyDescent="0.3">
      <c r="A54" s="116" t="s">
        <v>325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</row>
    <row r="55" spans="1:11" ht="18.75" x14ac:dyDescent="0.3">
      <c r="A55" s="16"/>
      <c r="B55" s="17"/>
      <c r="C55" s="17"/>
      <c r="D55" s="17"/>
      <c r="E55" s="17"/>
    </row>
    <row r="56" spans="1:11" ht="30" x14ac:dyDescent="0.25">
      <c r="A56" s="18"/>
      <c r="B56" s="19" t="s">
        <v>49</v>
      </c>
      <c r="C56" s="19" t="s">
        <v>65</v>
      </c>
    </row>
    <row r="57" spans="1:11" x14ac:dyDescent="0.25">
      <c r="A57" s="20" t="s">
        <v>1</v>
      </c>
      <c r="B57" s="21" t="s">
        <v>2</v>
      </c>
      <c r="C57" s="21" t="s">
        <v>2</v>
      </c>
    </row>
    <row r="58" spans="1:11" x14ac:dyDescent="0.25">
      <c r="A58" s="22" t="s">
        <v>3</v>
      </c>
      <c r="B58" s="23">
        <v>2647</v>
      </c>
      <c r="C58" s="23">
        <v>1561</v>
      </c>
    </row>
    <row r="59" spans="1:11" x14ac:dyDescent="0.25">
      <c r="A59" s="20" t="s">
        <v>4</v>
      </c>
      <c r="B59" s="21" t="s">
        <v>2</v>
      </c>
      <c r="C59" s="21" t="s">
        <v>2</v>
      </c>
    </row>
    <row r="60" spans="1:11" x14ac:dyDescent="0.25">
      <c r="A60" s="22" t="s">
        <v>5</v>
      </c>
      <c r="B60" s="24">
        <v>1.0958036421219319</v>
      </c>
      <c r="C60" s="24">
        <v>1.112313937753721</v>
      </c>
    </row>
    <row r="61" spans="1:11" x14ac:dyDescent="0.25">
      <c r="A61" s="22" t="s">
        <v>6</v>
      </c>
      <c r="B61" s="25">
        <v>57.162839691153707</v>
      </c>
      <c r="C61" s="25">
        <v>8.6471429894167713</v>
      </c>
    </row>
    <row r="62" spans="1:11" x14ac:dyDescent="0.25">
      <c r="A62" s="22" t="s">
        <v>7</v>
      </c>
      <c r="B62" s="26">
        <v>0</v>
      </c>
      <c r="C62" s="26">
        <v>9.2889173606662392E-2</v>
      </c>
    </row>
    <row r="63" spans="1:11" x14ac:dyDescent="0.25">
      <c r="A63" s="22" t="s">
        <v>8</v>
      </c>
      <c r="B63" s="26">
        <v>6.0445787684170757E-3</v>
      </c>
      <c r="C63" s="26">
        <v>0.99679692504804618</v>
      </c>
    </row>
    <row r="64" spans="1:11" x14ac:dyDescent="0.25">
      <c r="A64" s="22" t="s">
        <v>9</v>
      </c>
      <c r="B64" s="26">
        <v>0.28220627125047221</v>
      </c>
      <c r="C64" s="26">
        <v>0</v>
      </c>
    </row>
    <row r="65" spans="1:3" x14ac:dyDescent="0.25">
      <c r="A65" s="20" t="s">
        <v>10</v>
      </c>
      <c r="B65" s="21" t="s">
        <v>2</v>
      </c>
      <c r="C65" s="21" t="s">
        <v>2</v>
      </c>
    </row>
    <row r="66" spans="1:3" x14ac:dyDescent="0.25">
      <c r="A66" s="27" t="s">
        <v>11</v>
      </c>
      <c r="B66" s="28" t="s">
        <v>2</v>
      </c>
      <c r="C66" s="28" t="s">
        <v>2</v>
      </c>
    </row>
    <row r="67" spans="1:3" x14ac:dyDescent="0.25">
      <c r="A67" s="22" t="s">
        <v>12</v>
      </c>
      <c r="B67" s="26">
        <v>0.30449565545901019</v>
      </c>
      <c r="C67" s="26">
        <v>0.273542600896861</v>
      </c>
    </row>
    <row r="68" spans="1:3" x14ac:dyDescent="0.25">
      <c r="A68" s="22" t="s">
        <v>13</v>
      </c>
      <c r="B68" s="26">
        <v>0.46127691726482811</v>
      </c>
      <c r="C68" s="26">
        <v>0.41191543882126841</v>
      </c>
    </row>
    <row r="69" spans="1:3" x14ac:dyDescent="0.25">
      <c r="A69" s="22" t="s">
        <v>14</v>
      </c>
      <c r="B69" s="26">
        <v>0.2803173403853419</v>
      </c>
      <c r="C69" s="26">
        <v>0.2440743113388853</v>
      </c>
    </row>
    <row r="70" spans="1:3" x14ac:dyDescent="0.25">
      <c r="A70" s="27" t="s">
        <v>15</v>
      </c>
      <c r="B70" s="28" t="s">
        <v>2</v>
      </c>
      <c r="C70" s="28" t="s">
        <v>2</v>
      </c>
    </row>
    <row r="71" spans="1:3" x14ac:dyDescent="0.25">
      <c r="A71" s="22" t="s">
        <v>16</v>
      </c>
      <c r="B71" s="26">
        <v>0.42614280317340392</v>
      </c>
      <c r="C71" s="26">
        <v>0.93023255813953487</v>
      </c>
    </row>
    <row r="72" spans="1:3" x14ac:dyDescent="0.25">
      <c r="A72" s="22" t="s">
        <v>17</v>
      </c>
      <c r="B72" s="26">
        <v>9.4446543256516812E-3</v>
      </c>
      <c r="C72" s="26">
        <v>1.993355481727575E-3</v>
      </c>
    </row>
    <row r="73" spans="1:3" x14ac:dyDescent="0.25">
      <c r="A73" s="22" t="s">
        <v>18</v>
      </c>
      <c r="B73" s="26">
        <v>0.21156025689459759</v>
      </c>
      <c r="C73" s="26">
        <v>3.8538205980066437E-2</v>
      </c>
    </row>
    <row r="74" spans="1:3" x14ac:dyDescent="0.25">
      <c r="A74" s="22" t="s">
        <v>19</v>
      </c>
      <c r="B74" s="26">
        <v>0.35285228560634679</v>
      </c>
      <c r="C74" s="26">
        <v>2.9235880398671091E-2</v>
      </c>
    </row>
    <row r="75" spans="1:3" x14ac:dyDescent="0.25">
      <c r="A75" s="27" t="s">
        <v>20</v>
      </c>
      <c r="B75" s="28" t="s">
        <v>2</v>
      </c>
      <c r="C75" s="28" t="s">
        <v>2</v>
      </c>
    </row>
    <row r="76" spans="1:3" x14ac:dyDescent="0.25">
      <c r="A76" s="58" t="s">
        <v>21</v>
      </c>
      <c r="B76" s="24" t="s">
        <v>2</v>
      </c>
      <c r="C76" s="24" t="s">
        <v>2</v>
      </c>
    </row>
    <row r="77" spans="1:3" x14ac:dyDescent="0.25">
      <c r="A77" s="56" t="s">
        <v>43</v>
      </c>
      <c r="B77" s="54">
        <v>8.244153785176378E-2</v>
      </c>
      <c r="C77" s="54">
        <v>3.0199039121482502E-2</v>
      </c>
    </row>
    <row r="78" spans="1:3" x14ac:dyDescent="0.25">
      <c r="A78" s="56" t="s">
        <v>90</v>
      </c>
      <c r="B78" s="55">
        <v>208</v>
      </c>
      <c r="C78" s="55">
        <v>44</v>
      </c>
    </row>
    <row r="79" spans="1:3" x14ac:dyDescent="0.25">
      <c r="A79" s="58" t="s">
        <v>91</v>
      </c>
      <c r="B79" s="55" t="s">
        <v>2</v>
      </c>
      <c r="C79" s="55" t="s">
        <v>2</v>
      </c>
    </row>
    <row r="80" spans="1:3" x14ac:dyDescent="0.25">
      <c r="A80" s="56" t="s">
        <v>43</v>
      </c>
      <c r="B80" s="54">
        <v>0.76020610384462939</v>
      </c>
      <c r="C80" s="54">
        <v>0.73026767330130404</v>
      </c>
    </row>
    <row r="81" spans="1:3" x14ac:dyDescent="0.25">
      <c r="A81" s="56" t="s">
        <v>90</v>
      </c>
      <c r="B81" s="55">
        <v>1918</v>
      </c>
      <c r="C81" s="55">
        <v>1064</v>
      </c>
    </row>
    <row r="82" spans="1:3" x14ac:dyDescent="0.25">
      <c r="A82" s="57" t="s">
        <v>22</v>
      </c>
      <c r="B82" s="55" t="s">
        <v>2</v>
      </c>
      <c r="C82" s="55" t="s">
        <v>2</v>
      </c>
    </row>
    <row r="83" spans="1:3" x14ac:dyDescent="0.25">
      <c r="A83" s="56" t="s">
        <v>43</v>
      </c>
      <c r="B83" s="54">
        <v>1.9817677368212449E-2</v>
      </c>
      <c r="C83" s="54">
        <v>8.9224433768016476E-3</v>
      </c>
    </row>
    <row r="84" spans="1:3" x14ac:dyDescent="0.25">
      <c r="A84" s="56" t="s">
        <v>90</v>
      </c>
      <c r="B84" s="55">
        <v>50</v>
      </c>
      <c r="C84" s="55">
        <v>13</v>
      </c>
    </row>
    <row r="85" spans="1:3" x14ac:dyDescent="0.25">
      <c r="A85" s="20" t="s">
        <v>23</v>
      </c>
      <c r="B85" s="21" t="s">
        <v>2</v>
      </c>
      <c r="C85" s="21" t="s">
        <v>2</v>
      </c>
    </row>
    <row r="86" spans="1:3" x14ac:dyDescent="0.25">
      <c r="A86" s="22" t="s">
        <v>24</v>
      </c>
      <c r="B86" s="26">
        <v>0.70134493670886078</v>
      </c>
      <c r="C86" s="26">
        <v>0.49207443142660229</v>
      </c>
    </row>
    <row r="87" spans="1:3" x14ac:dyDescent="0.25">
      <c r="A87" s="22" t="s">
        <v>25</v>
      </c>
      <c r="B87" s="26">
        <v>0.20530063291139239</v>
      </c>
      <c r="C87" s="26">
        <v>0.44865609924190208</v>
      </c>
    </row>
    <row r="88" spans="1:3" x14ac:dyDescent="0.25">
      <c r="A88" s="22" t="s">
        <v>26</v>
      </c>
      <c r="B88" s="26">
        <v>3.2436708860759493E-2</v>
      </c>
      <c r="C88" s="26">
        <v>4.2729152308752592E-2</v>
      </c>
    </row>
    <row r="89" spans="1:3" x14ac:dyDescent="0.25">
      <c r="A89" s="22" t="s">
        <v>27</v>
      </c>
      <c r="B89" s="26">
        <v>3.5996835443037972E-2</v>
      </c>
      <c r="C89" s="26">
        <v>1.0337698139214341E-2</v>
      </c>
    </row>
    <row r="90" spans="1:3" x14ac:dyDescent="0.25">
      <c r="A90" s="22" t="s">
        <v>28</v>
      </c>
      <c r="B90" s="26">
        <v>0.95504344540989805</v>
      </c>
      <c r="C90" s="26">
        <v>0.92953235105701471</v>
      </c>
    </row>
    <row r="91" spans="1:3" x14ac:dyDescent="0.25">
      <c r="A91" s="20" t="s">
        <v>29</v>
      </c>
      <c r="B91" s="21" t="s">
        <v>2</v>
      </c>
      <c r="C91" s="21" t="s">
        <v>2</v>
      </c>
    </row>
    <row r="92" spans="1:3" x14ac:dyDescent="0.25">
      <c r="A92" s="22" t="s">
        <v>30</v>
      </c>
      <c r="B92" s="29">
        <v>0.33483638825900752</v>
      </c>
      <c r="C92" s="29">
        <v>0.121460113960114</v>
      </c>
    </row>
    <row r="93" spans="1:3" x14ac:dyDescent="0.25">
      <c r="A93" s="22" t="s">
        <v>31</v>
      </c>
      <c r="B93" s="29">
        <v>0.2590277777777778</v>
      </c>
      <c r="C93" s="29">
        <v>0.10902777777777781</v>
      </c>
    </row>
    <row r="94" spans="1:3" x14ac:dyDescent="0.25">
      <c r="A94" s="22" t="s">
        <v>32</v>
      </c>
      <c r="B94" s="26">
        <v>0.34164777021919879</v>
      </c>
      <c r="C94" s="26">
        <v>0.7615384615384615</v>
      </c>
    </row>
    <row r="95" spans="1:3" x14ac:dyDescent="0.25">
      <c r="A95" s="22" t="s">
        <v>33</v>
      </c>
      <c r="B95" s="26">
        <v>0.1323722149410223</v>
      </c>
      <c r="C95" s="26">
        <v>0.61611374407582942</v>
      </c>
    </row>
    <row r="96" spans="1:3" x14ac:dyDescent="0.25">
      <c r="A96" s="22" t="s">
        <v>34</v>
      </c>
      <c r="B96" s="26">
        <v>0.42712765957446808</v>
      </c>
      <c r="C96" s="26">
        <v>0.78370370370370368</v>
      </c>
    </row>
    <row r="97" spans="1:3" x14ac:dyDescent="0.25">
      <c r="A97" s="20" t="s">
        <v>35</v>
      </c>
      <c r="B97" s="21" t="s">
        <v>2</v>
      </c>
      <c r="C97" s="21" t="s">
        <v>2</v>
      </c>
    </row>
    <row r="98" spans="1:3" x14ac:dyDescent="0.25">
      <c r="A98" s="22" t="s">
        <v>36</v>
      </c>
      <c r="B98" s="26">
        <v>0.28835978835978843</v>
      </c>
      <c r="C98" s="26">
        <v>0.13516976297245359</v>
      </c>
    </row>
    <row r="99" spans="1:3" x14ac:dyDescent="0.25">
      <c r="A99" s="22" t="s">
        <v>37</v>
      </c>
      <c r="B99" s="26">
        <v>0.2306684141546527</v>
      </c>
      <c r="C99" s="26">
        <v>0.37914691943127959</v>
      </c>
    </row>
    <row r="100" spans="1:3" x14ac:dyDescent="0.25">
      <c r="A100" s="22" t="s">
        <v>38</v>
      </c>
      <c r="B100" s="26">
        <v>0.25094482237339383</v>
      </c>
      <c r="C100" s="26">
        <v>0.128122998078155</v>
      </c>
    </row>
    <row r="101" spans="1:3" x14ac:dyDescent="0.25">
      <c r="A101" s="22" t="s">
        <v>39</v>
      </c>
      <c r="B101" s="26">
        <v>3.7414965986394558E-2</v>
      </c>
      <c r="C101" s="26">
        <v>7.0467648942985264E-3</v>
      </c>
    </row>
    <row r="102" spans="1:3" x14ac:dyDescent="0.25">
      <c r="A102" s="22" t="s">
        <v>40</v>
      </c>
      <c r="B102" s="26">
        <v>0.7105064247921391</v>
      </c>
      <c r="C102" s="26">
        <v>0.86483023702754647</v>
      </c>
    </row>
  </sheetData>
  <mergeCells count="4">
    <mergeCell ref="E1:J7"/>
    <mergeCell ref="A54:K54"/>
    <mergeCell ref="D13:D15"/>
    <mergeCell ref="E13:E15"/>
  </mergeCells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55A48-3F5C-4971-B215-65B2D03A3EF7}">
  <sheetPr>
    <tabColor theme="8" tint="0.59999389629810485"/>
  </sheetPr>
  <dimension ref="A1:AM59"/>
  <sheetViews>
    <sheetView zoomScaleNormal="100" workbookViewId="0">
      <pane xSplit="1" topLeftCell="B1" activePane="topRight" state="frozen"/>
      <selection sqref="A1:XFD1048576"/>
      <selection pane="topRight" activeCell="H50" sqref="H50"/>
    </sheetView>
  </sheetViews>
  <sheetFormatPr baseColWidth="10" defaultColWidth="9.140625" defaultRowHeight="15" x14ac:dyDescent="0.25"/>
  <cols>
    <col min="1" max="1" width="27" style="30" customWidth="1"/>
    <col min="2" max="37" width="12.7109375" style="30" customWidth="1"/>
    <col min="38" max="38" width="16.85546875" style="30" customWidth="1"/>
    <col min="39" max="39" width="13.28515625" style="30" customWidth="1"/>
    <col min="40" max="16384" width="9.140625" style="30"/>
  </cols>
  <sheetData>
    <row r="1" spans="1:39" ht="9.75" customHeight="1" x14ac:dyDescent="0.25"/>
    <row r="2" spans="1:39" ht="3" hidden="1" customHeight="1" x14ac:dyDescent="0.25"/>
    <row r="3" spans="1:39" ht="15" customHeight="1" x14ac:dyDescent="0.25">
      <c r="H3" s="114" t="s">
        <v>357</v>
      </c>
      <c r="I3" s="114"/>
      <c r="J3" s="114"/>
      <c r="K3" s="114"/>
    </row>
    <row r="4" spans="1:39" ht="15" customHeight="1" x14ac:dyDescent="0.25">
      <c r="H4" s="114"/>
      <c r="I4" s="114"/>
      <c r="J4" s="114"/>
      <c r="K4" s="114"/>
    </row>
    <row r="5" spans="1:39" ht="15" customHeight="1" x14ac:dyDescent="0.25">
      <c r="H5" s="114"/>
      <c r="I5" s="114"/>
      <c r="J5" s="114"/>
      <c r="K5" s="114"/>
    </row>
    <row r="6" spans="1:39" ht="15" customHeight="1" x14ac:dyDescent="0.25">
      <c r="H6" s="114"/>
      <c r="I6" s="114"/>
      <c r="J6" s="114"/>
      <c r="K6" s="114"/>
    </row>
    <row r="7" spans="1:39" ht="15" customHeight="1" x14ac:dyDescent="0.25">
      <c r="H7" s="114"/>
      <c r="I7" s="114"/>
      <c r="J7" s="114"/>
      <c r="K7" s="114"/>
    </row>
    <row r="8" spans="1:39" ht="15" customHeight="1" x14ac:dyDescent="0.25">
      <c r="H8" s="114"/>
      <c r="I8" s="114"/>
      <c r="J8" s="114"/>
      <c r="K8" s="114"/>
    </row>
    <row r="9" spans="1:39" ht="51.75" customHeight="1" x14ac:dyDescent="0.25">
      <c r="H9" s="114"/>
      <c r="I9" s="114"/>
      <c r="J9" s="114"/>
      <c r="K9" s="114"/>
    </row>
    <row r="10" spans="1:39" ht="18.75" x14ac:dyDescent="0.3">
      <c r="A10" s="31" t="s">
        <v>326</v>
      </c>
    </row>
    <row r="12" spans="1:39" s="33" customFormat="1" ht="15" customHeight="1" x14ac:dyDescent="0.25">
      <c r="A12" s="32" t="s">
        <v>87</v>
      </c>
      <c r="B12" s="120" t="s">
        <v>158</v>
      </c>
      <c r="C12" s="121"/>
      <c r="D12" s="120" t="s">
        <v>159</v>
      </c>
      <c r="E12" s="121"/>
      <c r="F12" s="120" t="s">
        <v>160</v>
      </c>
      <c r="G12" s="121"/>
      <c r="H12" s="120" t="s">
        <v>163</v>
      </c>
      <c r="I12" s="121"/>
      <c r="J12" s="120" t="s">
        <v>162</v>
      </c>
      <c r="K12" s="121"/>
      <c r="L12" s="120" t="s">
        <v>161</v>
      </c>
      <c r="M12" s="121"/>
      <c r="N12" s="120" t="s">
        <v>165</v>
      </c>
      <c r="O12" s="121"/>
      <c r="P12" s="120" t="s">
        <v>164</v>
      </c>
      <c r="Q12" s="121"/>
      <c r="R12" s="120" t="s">
        <v>167</v>
      </c>
      <c r="S12" s="121"/>
      <c r="T12" s="120" t="s">
        <v>166</v>
      </c>
      <c r="U12" s="121"/>
      <c r="V12" s="120" t="s">
        <v>168</v>
      </c>
      <c r="W12" s="121"/>
      <c r="X12" s="120" t="s">
        <v>169</v>
      </c>
      <c r="Y12" s="121"/>
      <c r="Z12" s="120" t="s">
        <v>170</v>
      </c>
      <c r="AA12" s="121"/>
      <c r="AB12" s="120" t="s">
        <v>171</v>
      </c>
      <c r="AC12" s="121"/>
      <c r="AD12" s="120" t="s">
        <v>172</v>
      </c>
      <c r="AE12" s="121"/>
      <c r="AF12" s="120" t="s">
        <v>173</v>
      </c>
      <c r="AG12" s="121"/>
      <c r="AH12" s="120" t="s">
        <v>175</v>
      </c>
      <c r="AI12" s="121"/>
      <c r="AJ12" s="120" t="s">
        <v>174</v>
      </c>
      <c r="AK12" s="121"/>
      <c r="AL12" s="120" t="s">
        <v>176</v>
      </c>
      <c r="AM12" s="121"/>
    </row>
    <row r="13" spans="1:39" ht="25.5" x14ac:dyDescent="0.25">
      <c r="A13" s="34" t="s">
        <v>88</v>
      </c>
      <c r="B13" s="35" t="s">
        <v>49</v>
      </c>
      <c r="C13" s="36" t="s">
        <v>65</v>
      </c>
      <c r="D13" s="35" t="s">
        <v>49</v>
      </c>
      <c r="E13" s="36" t="s">
        <v>65</v>
      </c>
      <c r="F13" s="35" t="s">
        <v>49</v>
      </c>
      <c r="G13" s="36" t="s">
        <v>65</v>
      </c>
      <c r="H13" s="35" t="s">
        <v>49</v>
      </c>
      <c r="I13" s="36" t="s">
        <v>65</v>
      </c>
      <c r="J13" s="35" t="s">
        <v>49</v>
      </c>
      <c r="K13" s="36" t="s">
        <v>65</v>
      </c>
      <c r="L13" s="35" t="s">
        <v>49</v>
      </c>
      <c r="M13" s="36" t="s">
        <v>65</v>
      </c>
      <c r="N13" s="35" t="s">
        <v>49</v>
      </c>
      <c r="O13" s="36" t="s">
        <v>65</v>
      </c>
      <c r="P13" s="35" t="s">
        <v>49</v>
      </c>
      <c r="Q13" s="36" t="s">
        <v>65</v>
      </c>
      <c r="R13" s="35" t="s">
        <v>49</v>
      </c>
      <c r="S13" s="36" t="s">
        <v>65</v>
      </c>
      <c r="T13" s="35" t="s">
        <v>49</v>
      </c>
      <c r="U13" s="36" t="s">
        <v>65</v>
      </c>
      <c r="V13" s="35" t="s">
        <v>49</v>
      </c>
      <c r="W13" s="36" t="s">
        <v>65</v>
      </c>
      <c r="X13" s="35" t="s">
        <v>49</v>
      </c>
      <c r="Y13" s="36" t="s">
        <v>65</v>
      </c>
      <c r="Z13" s="35" t="s">
        <v>49</v>
      </c>
      <c r="AA13" s="36" t="s">
        <v>65</v>
      </c>
      <c r="AB13" s="35" t="s">
        <v>49</v>
      </c>
      <c r="AC13" s="36" t="s">
        <v>65</v>
      </c>
      <c r="AD13" s="35" t="s">
        <v>49</v>
      </c>
      <c r="AE13" s="36" t="s">
        <v>65</v>
      </c>
      <c r="AF13" s="35" t="s">
        <v>49</v>
      </c>
      <c r="AG13" s="36" t="s">
        <v>65</v>
      </c>
      <c r="AH13" s="35" t="s">
        <v>49</v>
      </c>
      <c r="AI13" s="36" t="s">
        <v>65</v>
      </c>
      <c r="AJ13" s="35" t="s">
        <v>49</v>
      </c>
      <c r="AK13" s="36" t="s">
        <v>65</v>
      </c>
      <c r="AL13" s="35" t="s">
        <v>49</v>
      </c>
      <c r="AM13" s="36" t="s">
        <v>65</v>
      </c>
    </row>
    <row r="14" spans="1:39" x14ac:dyDescent="0.25">
      <c r="A14" s="37" t="s">
        <v>1</v>
      </c>
      <c r="B14" s="38" t="s">
        <v>740</v>
      </c>
      <c r="C14" s="39" t="s">
        <v>740</v>
      </c>
      <c r="D14" s="38" t="s">
        <v>740</v>
      </c>
      <c r="E14" s="39" t="s">
        <v>740</v>
      </c>
      <c r="F14" s="38" t="s">
        <v>740</v>
      </c>
      <c r="G14" s="39" t="s">
        <v>740</v>
      </c>
      <c r="H14" s="38" t="s">
        <v>740</v>
      </c>
      <c r="I14" s="39" t="s">
        <v>740</v>
      </c>
      <c r="J14" s="38" t="s">
        <v>740</v>
      </c>
      <c r="K14" s="39" t="s">
        <v>740</v>
      </c>
      <c r="L14" s="38" t="s">
        <v>740</v>
      </c>
      <c r="M14" s="39" t="s">
        <v>740</v>
      </c>
      <c r="N14" s="38" t="s">
        <v>740</v>
      </c>
      <c r="O14" s="39" t="s">
        <v>740</v>
      </c>
      <c r="P14" s="38" t="s">
        <v>740</v>
      </c>
      <c r="Q14" s="39" t="s">
        <v>740</v>
      </c>
      <c r="R14" s="38" t="s">
        <v>740</v>
      </c>
      <c r="S14" s="39" t="s">
        <v>740</v>
      </c>
      <c r="T14" s="38" t="s">
        <v>740</v>
      </c>
      <c r="U14" s="39" t="s">
        <v>740</v>
      </c>
      <c r="V14" s="38" t="s">
        <v>740</v>
      </c>
      <c r="W14" s="39" t="s">
        <v>740</v>
      </c>
      <c r="X14" s="38" t="s">
        <v>740</v>
      </c>
      <c r="Y14" s="39" t="s">
        <v>740</v>
      </c>
      <c r="Z14" s="38" t="s">
        <v>740</v>
      </c>
      <c r="AA14" s="39" t="s">
        <v>740</v>
      </c>
      <c r="AB14" s="38" t="s">
        <v>740</v>
      </c>
      <c r="AC14" s="39" t="s">
        <v>740</v>
      </c>
      <c r="AD14" s="38" t="s">
        <v>740</v>
      </c>
      <c r="AE14" s="39" t="s">
        <v>740</v>
      </c>
      <c r="AF14" s="38" t="s">
        <v>740</v>
      </c>
      <c r="AG14" s="39" t="s">
        <v>740</v>
      </c>
      <c r="AH14" s="38" t="s">
        <v>740</v>
      </c>
      <c r="AI14" s="39" t="s">
        <v>740</v>
      </c>
      <c r="AJ14" s="38" t="s">
        <v>740</v>
      </c>
      <c r="AK14" s="39" t="s">
        <v>740</v>
      </c>
      <c r="AL14" s="38" t="s">
        <v>740</v>
      </c>
      <c r="AM14" s="39" t="s">
        <v>740</v>
      </c>
    </row>
    <row r="15" spans="1:39" x14ac:dyDescent="0.25">
      <c r="A15" s="40" t="s">
        <v>3</v>
      </c>
      <c r="B15" s="134">
        <v>708</v>
      </c>
      <c r="C15" s="134">
        <v>458</v>
      </c>
      <c r="D15" s="134">
        <v>289</v>
      </c>
      <c r="E15" s="134">
        <v>136</v>
      </c>
      <c r="F15" s="134">
        <v>204</v>
      </c>
      <c r="G15" s="134">
        <v>115</v>
      </c>
      <c r="H15" s="134">
        <v>224</v>
      </c>
      <c r="I15" s="134">
        <v>92</v>
      </c>
      <c r="J15" s="134">
        <v>163</v>
      </c>
      <c r="K15" s="134">
        <v>111</v>
      </c>
      <c r="L15" s="134">
        <v>132</v>
      </c>
      <c r="M15" s="134">
        <v>137</v>
      </c>
      <c r="N15" s="134">
        <v>139</v>
      </c>
      <c r="O15" s="134">
        <v>66</v>
      </c>
      <c r="P15" s="134">
        <v>126</v>
      </c>
      <c r="Q15" s="134">
        <v>63</v>
      </c>
      <c r="R15" s="134">
        <v>113</v>
      </c>
      <c r="S15" s="134">
        <v>57</v>
      </c>
      <c r="T15" s="134">
        <v>96</v>
      </c>
      <c r="U15" s="134">
        <v>37</v>
      </c>
      <c r="V15" s="134">
        <v>78</v>
      </c>
      <c r="W15" s="134">
        <v>42</v>
      </c>
      <c r="X15" s="134">
        <v>80</v>
      </c>
      <c r="Y15" s="134">
        <v>38</v>
      </c>
      <c r="Z15" s="134">
        <v>66</v>
      </c>
      <c r="AA15" s="134">
        <v>48</v>
      </c>
      <c r="AB15" s="134">
        <v>61</v>
      </c>
      <c r="AC15" s="134">
        <v>41</v>
      </c>
      <c r="AD15" s="134">
        <v>51</v>
      </c>
      <c r="AE15" s="134">
        <v>49</v>
      </c>
      <c r="AF15" s="134">
        <v>54</v>
      </c>
      <c r="AG15" s="134">
        <v>38</v>
      </c>
      <c r="AH15" s="134">
        <v>29</v>
      </c>
      <c r="AI15" s="134">
        <v>18</v>
      </c>
      <c r="AJ15" s="134">
        <v>28</v>
      </c>
      <c r="AK15" s="134">
        <v>14</v>
      </c>
      <c r="AL15" s="134">
        <v>6</v>
      </c>
      <c r="AM15" s="59" t="s">
        <v>89</v>
      </c>
    </row>
    <row r="16" spans="1:39" x14ac:dyDescent="0.25">
      <c r="A16" s="37" t="s">
        <v>4</v>
      </c>
      <c r="B16" s="38" t="s">
        <v>740</v>
      </c>
      <c r="C16" s="39" t="s">
        <v>740</v>
      </c>
      <c r="D16" s="38" t="s">
        <v>740</v>
      </c>
      <c r="E16" s="39" t="s">
        <v>740</v>
      </c>
      <c r="F16" s="38" t="s">
        <v>740</v>
      </c>
      <c r="G16" s="39" t="s">
        <v>740</v>
      </c>
      <c r="H16" s="38" t="s">
        <v>740</v>
      </c>
      <c r="I16" s="39" t="s">
        <v>740</v>
      </c>
      <c r="J16" s="38" t="s">
        <v>740</v>
      </c>
      <c r="K16" s="39" t="s">
        <v>740</v>
      </c>
      <c r="L16" s="38" t="s">
        <v>740</v>
      </c>
      <c r="M16" s="39" t="s">
        <v>740</v>
      </c>
      <c r="N16" s="38" t="s">
        <v>740</v>
      </c>
      <c r="O16" s="39" t="s">
        <v>740</v>
      </c>
      <c r="P16" s="38" t="s">
        <v>740</v>
      </c>
      <c r="Q16" s="39" t="s">
        <v>740</v>
      </c>
      <c r="R16" s="38" t="s">
        <v>740</v>
      </c>
      <c r="S16" s="39" t="s">
        <v>740</v>
      </c>
      <c r="T16" s="38" t="s">
        <v>740</v>
      </c>
      <c r="U16" s="39" t="s">
        <v>740</v>
      </c>
      <c r="V16" s="38" t="s">
        <v>740</v>
      </c>
      <c r="W16" s="39" t="s">
        <v>740</v>
      </c>
      <c r="X16" s="38" t="s">
        <v>740</v>
      </c>
      <c r="Y16" s="39" t="s">
        <v>740</v>
      </c>
      <c r="Z16" s="38" t="s">
        <v>740</v>
      </c>
      <c r="AA16" s="39" t="s">
        <v>740</v>
      </c>
      <c r="AB16" s="38" t="s">
        <v>740</v>
      </c>
      <c r="AC16" s="39" t="s">
        <v>740</v>
      </c>
      <c r="AD16" s="38" t="s">
        <v>740</v>
      </c>
      <c r="AE16" s="39" t="s">
        <v>740</v>
      </c>
      <c r="AF16" s="38" t="s">
        <v>740</v>
      </c>
      <c r="AG16" s="39" t="s">
        <v>740</v>
      </c>
      <c r="AH16" s="38" t="s">
        <v>740</v>
      </c>
      <c r="AI16" s="39" t="s">
        <v>740</v>
      </c>
      <c r="AJ16" s="38" t="s">
        <v>740</v>
      </c>
      <c r="AK16" s="39" t="s">
        <v>740</v>
      </c>
      <c r="AL16" s="38" t="s">
        <v>740</v>
      </c>
      <c r="AM16" s="39" t="s">
        <v>740</v>
      </c>
    </row>
    <row r="17" spans="1:39" x14ac:dyDescent="0.25">
      <c r="A17" s="40" t="s">
        <v>5</v>
      </c>
      <c r="B17" s="43">
        <v>0.99436619718309904</v>
      </c>
      <c r="C17" s="44">
        <v>0.99130434782608701</v>
      </c>
      <c r="D17" s="43">
        <v>1.2755905511811001</v>
      </c>
      <c r="E17" s="44">
        <v>0.88888888888888895</v>
      </c>
      <c r="F17" s="43">
        <v>0.87155963302752304</v>
      </c>
      <c r="G17" s="44">
        <v>1.8048780487804901</v>
      </c>
      <c r="H17" s="43">
        <v>1.1747572815534</v>
      </c>
      <c r="I17" s="44">
        <v>1.13953488372093</v>
      </c>
      <c r="J17" s="43">
        <v>1.3285714285714301</v>
      </c>
      <c r="K17" s="44">
        <v>1.7073170731707299</v>
      </c>
      <c r="L17" s="43">
        <v>0.97014925373134298</v>
      </c>
      <c r="M17" s="44">
        <v>1.5849056603773599</v>
      </c>
      <c r="N17" s="43">
        <v>1.07462686567164</v>
      </c>
      <c r="O17" s="44">
        <v>1.12903225806452</v>
      </c>
      <c r="P17" s="43">
        <v>1.0655737704918</v>
      </c>
      <c r="Q17" s="44">
        <v>1.1000000000000001</v>
      </c>
      <c r="R17" s="43">
        <v>1.17307692307692</v>
      </c>
      <c r="S17" s="44">
        <v>0.83870967741935498</v>
      </c>
      <c r="T17" s="43">
        <v>1.0869565217391299</v>
      </c>
      <c r="U17" s="44">
        <v>1.84615384615385</v>
      </c>
      <c r="V17" s="43">
        <v>0.85714285714285698</v>
      </c>
      <c r="W17" s="44">
        <v>1</v>
      </c>
      <c r="X17" s="43">
        <v>1.3529411764705901</v>
      </c>
      <c r="Y17" s="44">
        <v>1.375</v>
      </c>
      <c r="Z17" s="43">
        <v>2.1428571428571401</v>
      </c>
      <c r="AA17" s="44">
        <v>0.84615384615384603</v>
      </c>
      <c r="AB17" s="43">
        <v>1.5416666666666701</v>
      </c>
      <c r="AC17" s="44">
        <v>0.86363636363636398</v>
      </c>
      <c r="AD17" s="43">
        <v>1.2173913043478299</v>
      </c>
      <c r="AE17" s="44">
        <v>0.63333333333333297</v>
      </c>
      <c r="AF17" s="43">
        <v>1</v>
      </c>
      <c r="AG17" s="44">
        <v>1.1111111111111101</v>
      </c>
      <c r="AH17" s="43">
        <v>0.70588235294117696</v>
      </c>
      <c r="AI17" s="44">
        <v>0.38461538461538503</v>
      </c>
      <c r="AJ17" s="43">
        <v>1</v>
      </c>
      <c r="AK17" s="44">
        <v>0.75</v>
      </c>
      <c r="AL17" s="43">
        <v>0.5</v>
      </c>
      <c r="AM17" s="44" t="s">
        <v>2</v>
      </c>
    </row>
    <row r="18" spans="1:39" x14ac:dyDescent="0.25">
      <c r="A18" s="40" t="s">
        <v>6</v>
      </c>
      <c r="B18" s="45">
        <v>56.990268996417797</v>
      </c>
      <c r="C18" s="46">
        <v>8.7676599138659608</v>
      </c>
      <c r="D18" s="45">
        <v>54.103132416821701</v>
      </c>
      <c r="E18" s="46">
        <v>9.1919128271888297</v>
      </c>
      <c r="F18" s="45">
        <v>59.732154014545202</v>
      </c>
      <c r="G18" s="46">
        <v>7.3760249911548899</v>
      </c>
      <c r="H18" s="45">
        <v>54.819895380080503</v>
      </c>
      <c r="I18" s="46">
        <v>8.0437311318103202</v>
      </c>
      <c r="J18" s="45">
        <v>55.718966032080601</v>
      </c>
      <c r="K18" s="46">
        <v>9.4166000531674694</v>
      </c>
      <c r="L18" s="45">
        <v>57.874883791139801</v>
      </c>
      <c r="M18" s="46">
        <v>8.4743252935334592</v>
      </c>
      <c r="N18" s="45">
        <v>58.191785353373703</v>
      </c>
      <c r="O18" s="46">
        <v>7.9311925725426704</v>
      </c>
      <c r="P18" s="45">
        <v>63.416007252648797</v>
      </c>
      <c r="Q18" s="46">
        <v>9.56392546599597</v>
      </c>
      <c r="R18" s="45">
        <v>60.894167378386697</v>
      </c>
      <c r="S18" s="46">
        <v>8.2089815048306001</v>
      </c>
      <c r="T18" s="45">
        <v>58.132644731380097</v>
      </c>
      <c r="U18" s="46">
        <v>7.7856115869462901</v>
      </c>
      <c r="V18" s="45">
        <v>64.6527396301951</v>
      </c>
      <c r="W18" s="46">
        <v>9.2315357586490396</v>
      </c>
      <c r="X18" s="45">
        <v>52.218634520686003</v>
      </c>
      <c r="Y18" s="46">
        <v>9.8385748766165992</v>
      </c>
      <c r="Z18" s="45">
        <v>51.696475938946897</v>
      </c>
      <c r="AA18" s="46">
        <v>7.1590955110654804</v>
      </c>
      <c r="AB18" s="45">
        <v>53.575067355368297</v>
      </c>
      <c r="AC18" s="46">
        <v>7.4960506595141201</v>
      </c>
      <c r="AD18" s="45">
        <v>58.211624644534197</v>
      </c>
      <c r="AE18" s="46">
        <v>8.8484510733337398</v>
      </c>
      <c r="AF18" s="45">
        <v>55.466289015077898</v>
      </c>
      <c r="AG18" s="46">
        <v>9.7546885694729593</v>
      </c>
      <c r="AH18" s="45">
        <v>68.192534636172695</v>
      </c>
      <c r="AI18" s="46">
        <v>11.8186933311363</v>
      </c>
      <c r="AJ18" s="45">
        <v>53.162233955868501</v>
      </c>
      <c r="AK18" s="46">
        <v>8.9477236183088298</v>
      </c>
      <c r="AL18" s="45">
        <v>44.504909752325901</v>
      </c>
      <c r="AM18" s="46">
        <v>1.2230359723172799</v>
      </c>
    </row>
    <row r="19" spans="1:39" x14ac:dyDescent="0.25">
      <c r="A19" s="40" t="s">
        <v>7</v>
      </c>
      <c r="B19" s="47">
        <v>0</v>
      </c>
      <c r="C19" s="48">
        <v>9.3886462882096094E-2</v>
      </c>
      <c r="D19" s="47">
        <v>0</v>
      </c>
      <c r="E19" s="48">
        <v>0.13970588235294101</v>
      </c>
      <c r="F19" s="47">
        <v>0</v>
      </c>
      <c r="G19" s="48">
        <v>0.11304347826087</v>
      </c>
      <c r="H19" s="47">
        <v>0</v>
      </c>
      <c r="I19" s="48">
        <v>9.7826086956521702E-2</v>
      </c>
      <c r="J19" s="47">
        <v>0</v>
      </c>
      <c r="K19" s="48">
        <v>5.4054054054054099E-2</v>
      </c>
      <c r="L19" s="47">
        <v>0</v>
      </c>
      <c r="M19" s="48">
        <v>8.0291970802919693E-2</v>
      </c>
      <c r="N19" s="47">
        <v>0</v>
      </c>
      <c r="O19" s="48">
        <v>3.03030303030303E-2</v>
      </c>
      <c r="P19" s="47">
        <v>0</v>
      </c>
      <c r="Q19" s="48">
        <v>0.11111111111111099</v>
      </c>
      <c r="R19" s="47">
        <v>0</v>
      </c>
      <c r="S19" s="48">
        <v>0.157894736842105</v>
      </c>
      <c r="T19" s="47">
        <v>0</v>
      </c>
      <c r="U19" s="48">
        <v>0.108108108108108</v>
      </c>
      <c r="V19" s="47">
        <v>0</v>
      </c>
      <c r="W19" s="48">
        <v>9.5238095238095205E-2</v>
      </c>
      <c r="X19" s="47">
        <v>0</v>
      </c>
      <c r="Y19" s="48">
        <v>2.6315789473684199E-2</v>
      </c>
      <c r="Z19" s="47">
        <v>0</v>
      </c>
      <c r="AA19" s="48">
        <v>0.20833333333333301</v>
      </c>
      <c r="AB19" s="47">
        <v>0</v>
      </c>
      <c r="AC19" s="48">
        <v>7.3170731707317097E-2</v>
      </c>
      <c r="AD19" s="47">
        <v>0</v>
      </c>
      <c r="AE19" s="48">
        <v>4.08163265306122E-2</v>
      </c>
      <c r="AF19" s="47">
        <v>0</v>
      </c>
      <c r="AG19" s="48">
        <v>5.2631578947368397E-2</v>
      </c>
      <c r="AH19" s="47">
        <v>0</v>
      </c>
      <c r="AI19" s="48">
        <v>0</v>
      </c>
      <c r="AJ19" s="47">
        <v>0</v>
      </c>
      <c r="AK19" s="48">
        <v>0</v>
      </c>
      <c r="AL19" s="47">
        <v>0</v>
      </c>
      <c r="AM19" s="48">
        <v>0</v>
      </c>
    </row>
    <row r="20" spans="1:39" x14ac:dyDescent="0.25">
      <c r="A20" s="40" t="s">
        <v>8</v>
      </c>
      <c r="B20" s="47">
        <v>7.0621468926553698E-3</v>
      </c>
      <c r="C20" s="48">
        <v>0.99781659388646304</v>
      </c>
      <c r="D20" s="47">
        <v>0</v>
      </c>
      <c r="E20" s="48">
        <v>0.99264705882352899</v>
      </c>
      <c r="F20" s="47">
        <v>9.8039215686274508E-3</v>
      </c>
      <c r="G20" s="48">
        <v>1</v>
      </c>
      <c r="H20" s="47">
        <v>8.9285714285714298E-3</v>
      </c>
      <c r="I20" s="48">
        <v>1</v>
      </c>
      <c r="J20" s="47">
        <v>1.22699386503067E-2</v>
      </c>
      <c r="K20" s="48">
        <v>0.99099099099099097</v>
      </c>
      <c r="L20" s="47">
        <v>0</v>
      </c>
      <c r="M20" s="48">
        <v>0.98540145985401495</v>
      </c>
      <c r="N20" s="47">
        <v>1.4388489208633099E-2</v>
      </c>
      <c r="O20" s="48">
        <v>1</v>
      </c>
      <c r="P20" s="47">
        <v>0</v>
      </c>
      <c r="Q20" s="48">
        <v>1</v>
      </c>
      <c r="R20" s="47">
        <v>2.6548672566371698E-2</v>
      </c>
      <c r="S20" s="48">
        <v>1</v>
      </c>
      <c r="T20" s="47">
        <v>0</v>
      </c>
      <c r="U20" s="48">
        <v>1</v>
      </c>
      <c r="V20" s="47">
        <v>0</v>
      </c>
      <c r="W20" s="48">
        <v>1</v>
      </c>
      <c r="X20" s="47">
        <v>0</v>
      </c>
      <c r="Y20" s="48">
        <v>1</v>
      </c>
      <c r="Z20" s="47">
        <v>0</v>
      </c>
      <c r="AA20" s="48">
        <v>1</v>
      </c>
      <c r="AB20" s="47">
        <v>0</v>
      </c>
      <c r="AC20" s="48">
        <v>1</v>
      </c>
      <c r="AD20" s="47">
        <v>0</v>
      </c>
      <c r="AE20" s="48">
        <v>1</v>
      </c>
      <c r="AF20" s="47">
        <v>0</v>
      </c>
      <c r="AG20" s="48">
        <v>1</v>
      </c>
      <c r="AH20" s="47">
        <v>0</v>
      </c>
      <c r="AI20" s="48">
        <v>1</v>
      </c>
      <c r="AJ20" s="47">
        <v>0</v>
      </c>
      <c r="AK20" s="48">
        <v>1</v>
      </c>
      <c r="AL20" s="47">
        <v>0</v>
      </c>
      <c r="AM20" s="48">
        <v>1</v>
      </c>
    </row>
    <row r="21" spans="1:39" x14ac:dyDescent="0.25">
      <c r="A21" s="40" t="s">
        <v>9</v>
      </c>
      <c r="B21" s="47">
        <v>0.26553672316384203</v>
      </c>
      <c r="C21" s="48">
        <v>0</v>
      </c>
      <c r="D21" s="47">
        <v>0.24913494809688599</v>
      </c>
      <c r="E21" s="48">
        <v>0</v>
      </c>
      <c r="F21" s="47">
        <v>0.33823529411764702</v>
      </c>
      <c r="G21" s="48">
        <v>0</v>
      </c>
      <c r="H21" s="47">
        <v>0.30803571428571402</v>
      </c>
      <c r="I21" s="48">
        <v>0</v>
      </c>
      <c r="J21" s="47">
        <v>0.190184049079755</v>
      </c>
      <c r="K21" s="48">
        <v>0</v>
      </c>
      <c r="L21" s="47">
        <v>0.31818181818181801</v>
      </c>
      <c r="M21" s="48">
        <v>0</v>
      </c>
      <c r="N21" s="47">
        <v>0.30215827338129497</v>
      </c>
      <c r="O21" s="48">
        <v>0</v>
      </c>
      <c r="P21" s="47">
        <v>0.39682539682539703</v>
      </c>
      <c r="Q21" s="48">
        <v>0</v>
      </c>
      <c r="R21" s="47">
        <v>0.39823008849557501</v>
      </c>
      <c r="S21" s="48">
        <v>0</v>
      </c>
      <c r="T21" s="47">
        <v>0.25</v>
      </c>
      <c r="U21" s="48">
        <v>0</v>
      </c>
      <c r="V21" s="47">
        <v>0.39743589743589702</v>
      </c>
      <c r="W21" s="48">
        <v>0</v>
      </c>
      <c r="X21" s="47">
        <v>0.25</v>
      </c>
      <c r="Y21" s="48">
        <v>0</v>
      </c>
      <c r="Z21" s="47">
        <v>0.19696969696969699</v>
      </c>
      <c r="AA21" s="48">
        <v>0</v>
      </c>
      <c r="AB21" s="47">
        <v>0.16393442622950799</v>
      </c>
      <c r="AC21" s="48">
        <v>0</v>
      </c>
      <c r="AD21" s="47">
        <v>0.25490196078431399</v>
      </c>
      <c r="AE21" s="48">
        <v>0</v>
      </c>
      <c r="AF21" s="47">
        <v>0.25925925925925902</v>
      </c>
      <c r="AG21" s="48">
        <v>0</v>
      </c>
      <c r="AH21" s="47">
        <v>0.48275862068965503</v>
      </c>
      <c r="AI21" s="48">
        <v>0</v>
      </c>
      <c r="AJ21" s="47">
        <v>0</v>
      </c>
      <c r="AK21" s="48">
        <v>0</v>
      </c>
      <c r="AL21" s="47">
        <v>0</v>
      </c>
      <c r="AM21" s="48">
        <v>0</v>
      </c>
    </row>
    <row r="22" spans="1:39" x14ac:dyDescent="0.25">
      <c r="A22" s="37" t="s">
        <v>10</v>
      </c>
      <c r="B22" s="38" t="s">
        <v>740</v>
      </c>
      <c r="C22" s="39" t="s">
        <v>740</v>
      </c>
      <c r="D22" s="38" t="s">
        <v>740</v>
      </c>
      <c r="E22" s="39" t="s">
        <v>740</v>
      </c>
      <c r="F22" s="38" t="s">
        <v>740</v>
      </c>
      <c r="G22" s="39" t="s">
        <v>740</v>
      </c>
      <c r="H22" s="38" t="s">
        <v>740</v>
      </c>
      <c r="I22" s="39" t="s">
        <v>740</v>
      </c>
      <c r="J22" s="38" t="s">
        <v>740</v>
      </c>
      <c r="K22" s="39" t="s">
        <v>740</v>
      </c>
      <c r="L22" s="38" t="s">
        <v>740</v>
      </c>
      <c r="M22" s="39" t="s">
        <v>740</v>
      </c>
      <c r="N22" s="38" t="s">
        <v>740</v>
      </c>
      <c r="O22" s="39" t="s">
        <v>740</v>
      </c>
      <c r="P22" s="38" t="s">
        <v>740</v>
      </c>
      <c r="Q22" s="39" t="s">
        <v>740</v>
      </c>
      <c r="R22" s="38" t="s">
        <v>740</v>
      </c>
      <c r="S22" s="39" t="s">
        <v>740</v>
      </c>
      <c r="T22" s="38" t="s">
        <v>740</v>
      </c>
      <c r="U22" s="39" t="s">
        <v>740</v>
      </c>
      <c r="V22" s="38" t="s">
        <v>740</v>
      </c>
      <c r="W22" s="39" t="s">
        <v>740</v>
      </c>
      <c r="X22" s="38" t="s">
        <v>740</v>
      </c>
      <c r="Y22" s="39" t="s">
        <v>740</v>
      </c>
      <c r="Z22" s="38" t="s">
        <v>740</v>
      </c>
      <c r="AA22" s="39" t="s">
        <v>740</v>
      </c>
      <c r="AB22" s="38" t="s">
        <v>740</v>
      </c>
      <c r="AC22" s="39" t="s">
        <v>740</v>
      </c>
      <c r="AD22" s="38" t="s">
        <v>740</v>
      </c>
      <c r="AE22" s="39" t="s">
        <v>740</v>
      </c>
      <c r="AF22" s="38" t="s">
        <v>740</v>
      </c>
      <c r="AG22" s="39" t="s">
        <v>740</v>
      </c>
      <c r="AH22" s="38" t="s">
        <v>740</v>
      </c>
      <c r="AI22" s="39" t="s">
        <v>740</v>
      </c>
      <c r="AJ22" s="38" t="s">
        <v>740</v>
      </c>
      <c r="AK22" s="39" t="s">
        <v>740</v>
      </c>
      <c r="AL22" s="38" t="s">
        <v>740</v>
      </c>
      <c r="AM22" s="39" t="s">
        <v>740</v>
      </c>
    </row>
    <row r="23" spans="1:39" x14ac:dyDescent="0.25">
      <c r="A23" s="49" t="s">
        <v>11</v>
      </c>
      <c r="B23" s="50" t="s">
        <v>740</v>
      </c>
      <c r="C23" s="51" t="s">
        <v>740</v>
      </c>
      <c r="D23" s="50" t="s">
        <v>740</v>
      </c>
      <c r="E23" s="51" t="s">
        <v>740</v>
      </c>
      <c r="F23" s="50" t="s">
        <v>740</v>
      </c>
      <c r="G23" s="51" t="s">
        <v>740</v>
      </c>
      <c r="H23" s="50" t="s">
        <v>740</v>
      </c>
      <c r="I23" s="51" t="s">
        <v>740</v>
      </c>
      <c r="J23" s="50" t="s">
        <v>740</v>
      </c>
      <c r="K23" s="51" t="s">
        <v>740</v>
      </c>
      <c r="L23" s="50" t="s">
        <v>740</v>
      </c>
      <c r="M23" s="51" t="s">
        <v>740</v>
      </c>
      <c r="N23" s="50" t="s">
        <v>740</v>
      </c>
      <c r="O23" s="51" t="s">
        <v>740</v>
      </c>
      <c r="P23" s="50" t="s">
        <v>740</v>
      </c>
      <c r="Q23" s="51" t="s">
        <v>740</v>
      </c>
      <c r="R23" s="50" t="s">
        <v>740</v>
      </c>
      <c r="S23" s="51" t="s">
        <v>740</v>
      </c>
      <c r="T23" s="50" t="s">
        <v>740</v>
      </c>
      <c r="U23" s="51" t="s">
        <v>740</v>
      </c>
      <c r="V23" s="50" t="s">
        <v>740</v>
      </c>
      <c r="W23" s="51" t="s">
        <v>740</v>
      </c>
      <c r="X23" s="50" t="s">
        <v>740</v>
      </c>
      <c r="Y23" s="51" t="s">
        <v>740</v>
      </c>
      <c r="Z23" s="50" t="s">
        <v>740</v>
      </c>
      <c r="AA23" s="51" t="s">
        <v>740</v>
      </c>
      <c r="AB23" s="50" t="s">
        <v>740</v>
      </c>
      <c r="AC23" s="51" t="s">
        <v>740</v>
      </c>
      <c r="AD23" s="50" t="s">
        <v>740</v>
      </c>
      <c r="AE23" s="51" t="s">
        <v>740</v>
      </c>
      <c r="AF23" s="50" t="s">
        <v>740</v>
      </c>
      <c r="AG23" s="51" t="s">
        <v>740</v>
      </c>
      <c r="AH23" s="50" t="s">
        <v>740</v>
      </c>
      <c r="AI23" s="51" t="s">
        <v>740</v>
      </c>
      <c r="AJ23" s="50" t="s">
        <v>740</v>
      </c>
      <c r="AK23" s="51" t="s">
        <v>740</v>
      </c>
      <c r="AL23" s="50" t="s">
        <v>740</v>
      </c>
      <c r="AM23" s="51" t="s">
        <v>740</v>
      </c>
    </row>
    <row r="24" spans="1:39" x14ac:dyDescent="0.25">
      <c r="A24" s="40" t="s">
        <v>12</v>
      </c>
      <c r="B24" s="47">
        <v>0.305084745762712</v>
      </c>
      <c r="C24" s="48">
        <v>0.29475982532751099</v>
      </c>
      <c r="D24" s="47">
        <v>0.32871972318339099</v>
      </c>
      <c r="E24" s="48">
        <v>0.220588235294118</v>
      </c>
      <c r="F24" s="47">
        <v>0.308823529411765</v>
      </c>
      <c r="G24" s="48">
        <v>0.26956521739130401</v>
      </c>
      <c r="H24" s="47">
        <v>0.28125</v>
      </c>
      <c r="I24" s="48">
        <v>0.29347826086956502</v>
      </c>
      <c r="J24" s="47">
        <v>0.33742331288343602</v>
      </c>
      <c r="K24" s="48">
        <v>0.23423423423423401</v>
      </c>
      <c r="L24" s="47">
        <v>0.31818181818181801</v>
      </c>
      <c r="M24" s="48">
        <v>0.233576642335766</v>
      </c>
      <c r="N24" s="47">
        <v>0.28057553956834502</v>
      </c>
      <c r="O24" s="48">
        <v>0.22727272727272699</v>
      </c>
      <c r="P24" s="47">
        <v>0.25396825396825401</v>
      </c>
      <c r="Q24" s="48">
        <v>0.365079365079365</v>
      </c>
      <c r="R24" s="47">
        <v>0.38053097345132703</v>
      </c>
      <c r="S24" s="48">
        <v>0.29824561403508798</v>
      </c>
      <c r="T24" s="47">
        <v>0.19791666666666699</v>
      </c>
      <c r="U24" s="48">
        <v>0.32432432432432401</v>
      </c>
      <c r="V24" s="47">
        <v>0.28205128205128199</v>
      </c>
      <c r="W24" s="48">
        <v>0.26190476190476197</v>
      </c>
      <c r="X24" s="47">
        <v>0.28749999999999998</v>
      </c>
      <c r="Y24" s="48">
        <v>0.36842105263157898</v>
      </c>
      <c r="Z24" s="47">
        <v>0.31818181818181801</v>
      </c>
      <c r="AA24" s="48">
        <v>0.16666666666666699</v>
      </c>
      <c r="AB24" s="47">
        <v>0.31147540983606598</v>
      </c>
      <c r="AC24" s="48">
        <v>0.219512195121951</v>
      </c>
      <c r="AD24" s="47">
        <v>0.29411764705882398</v>
      </c>
      <c r="AE24" s="48">
        <v>0.38775510204081598</v>
      </c>
      <c r="AF24" s="47">
        <v>0.407407407407407</v>
      </c>
      <c r="AG24" s="48">
        <v>0.23684210526315799</v>
      </c>
      <c r="AH24" s="47">
        <v>0.27586206896551702</v>
      </c>
      <c r="AI24" s="48">
        <v>0.44444444444444398</v>
      </c>
      <c r="AJ24" s="47">
        <v>0.28571428571428598</v>
      </c>
      <c r="AK24" s="48">
        <v>7.1428571428571397E-2</v>
      </c>
      <c r="AL24" s="47">
        <v>0.16666666666666699</v>
      </c>
      <c r="AM24" s="48">
        <v>0</v>
      </c>
    </row>
    <row r="25" spans="1:39" x14ac:dyDescent="0.25">
      <c r="A25" s="40" t="s">
        <v>13</v>
      </c>
      <c r="B25" s="47">
        <v>0.46045197740112997</v>
      </c>
      <c r="C25" s="48">
        <v>0.41484716157205198</v>
      </c>
      <c r="D25" s="47">
        <v>0.50173010380622796</v>
      </c>
      <c r="E25" s="48">
        <v>0.33823529411764702</v>
      </c>
      <c r="F25" s="47">
        <v>0.441176470588235</v>
      </c>
      <c r="G25" s="48">
        <v>0.434782608695652</v>
      </c>
      <c r="H25" s="47">
        <v>0.45535714285714302</v>
      </c>
      <c r="I25" s="48">
        <v>0.47826086956521702</v>
      </c>
      <c r="J25" s="47">
        <v>0.51533742331288301</v>
      </c>
      <c r="K25" s="48">
        <v>0.45945945945945899</v>
      </c>
      <c r="L25" s="47">
        <v>0.45454545454545497</v>
      </c>
      <c r="M25" s="48">
        <v>0.37956204379561997</v>
      </c>
      <c r="N25" s="47">
        <v>0.38129496402877699</v>
      </c>
      <c r="O25" s="48">
        <v>0.36363636363636398</v>
      </c>
      <c r="P25" s="47">
        <v>0.43650793650793701</v>
      </c>
      <c r="Q25" s="48">
        <v>0.50793650793650802</v>
      </c>
      <c r="R25" s="47">
        <v>0.56637168141592897</v>
      </c>
      <c r="S25" s="48">
        <v>0.43859649122806998</v>
      </c>
      <c r="T25" s="47">
        <v>0.33333333333333298</v>
      </c>
      <c r="U25" s="48">
        <v>0.43243243243243201</v>
      </c>
      <c r="V25" s="47">
        <v>0.46153846153846201</v>
      </c>
      <c r="W25" s="48">
        <v>0.38095238095238099</v>
      </c>
      <c r="X25" s="47">
        <v>0.46250000000000002</v>
      </c>
      <c r="Y25" s="48">
        <v>0.394736842105263</v>
      </c>
      <c r="Z25" s="47">
        <v>0.48484848484848497</v>
      </c>
      <c r="AA25" s="48">
        <v>0.33333333333333298</v>
      </c>
      <c r="AB25" s="47">
        <v>0.42622950819672101</v>
      </c>
      <c r="AC25" s="48">
        <v>0.34146341463414598</v>
      </c>
      <c r="AD25" s="47">
        <v>0.47058823529411797</v>
      </c>
      <c r="AE25" s="48">
        <v>0.48979591836734698</v>
      </c>
      <c r="AF25" s="47">
        <v>0.55555555555555602</v>
      </c>
      <c r="AG25" s="48">
        <v>0.34210526315789502</v>
      </c>
      <c r="AH25" s="47">
        <v>0.44827586206896602</v>
      </c>
      <c r="AI25" s="48">
        <v>0.55555555555555602</v>
      </c>
      <c r="AJ25" s="47">
        <v>0.35714285714285698</v>
      </c>
      <c r="AK25" s="48">
        <v>0.28571428571428598</v>
      </c>
      <c r="AL25" s="47">
        <v>0.33333333333333298</v>
      </c>
      <c r="AM25" s="48">
        <v>1</v>
      </c>
    </row>
    <row r="26" spans="1:39" x14ac:dyDescent="0.25">
      <c r="A26" s="40" t="s">
        <v>14</v>
      </c>
      <c r="B26" s="47">
        <v>0.27542372881355898</v>
      </c>
      <c r="C26" s="48">
        <v>0.213973799126638</v>
      </c>
      <c r="D26" s="47">
        <v>0.304498269896194</v>
      </c>
      <c r="E26" s="48">
        <v>0.213235294117647</v>
      </c>
      <c r="F26" s="47">
        <v>0.25490196078431399</v>
      </c>
      <c r="G26" s="48">
        <v>0.23478260869565201</v>
      </c>
      <c r="H26" s="47">
        <v>0.29910714285714302</v>
      </c>
      <c r="I26" s="48">
        <v>0.315217391304348</v>
      </c>
      <c r="J26" s="47">
        <v>0.33128834355828202</v>
      </c>
      <c r="K26" s="48">
        <v>0.36936936936936898</v>
      </c>
      <c r="L26" s="47">
        <v>0.25757575757575801</v>
      </c>
      <c r="M26" s="48">
        <v>0.25547445255474499</v>
      </c>
      <c r="N26" s="47">
        <v>0.201438848920863</v>
      </c>
      <c r="O26" s="48">
        <v>0.19696969696969699</v>
      </c>
      <c r="P26" s="47">
        <v>0.27777777777777801</v>
      </c>
      <c r="Q26" s="48">
        <v>0.30158730158730201</v>
      </c>
      <c r="R26" s="47">
        <v>0.34513274336283201</v>
      </c>
      <c r="S26" s="48">
        <v>0.24561403508771901</v>
      </c>
      <c r="T26" s="47">
        <v>0.22916666666666699</v>
      </c>
      <c r="U26" s="48">
        <v>0.27027027027027001</v>
      </c>
      <c r="V26" s="47">
        <v>0.269230769230769</v>
      </c>
      <c r="W26" s="48">
        <v>0.19047619047618999</v>
      </c>
      <c r="X26" s="47">
        <v>0.3125</v>
      </c>
      <c r="Y26" s="48">
        <v>0.13157894736842099</v>
      </c>
      <c r="Z26" s="47">
        <v>0.30303030303030298</v>
      </c>
      <c r="AA26" s="48">
        <v>0.20833333333333301</v>
      </c>
      <c r="AB26" s="47">
        <v>0.24590163934426201</v>
      </c>
      <c r="AC26" s="48">
        <v>0.292682926829268</v>
      </c>
      <c r="AD26" s="47">
        <v>0.29411764705882398</v>
      </c>
      <c r="AE26" s="48">
        <v>0.30612244897959201</v>
      </c>
      <c r="AF26" s="47">
        <v>0.31481481481481499</v>
      </c>
      <c r="AG26" s="48">
        <v>0.21052631578947401</v>
      </c>
      <c r="AH26" s="47">
        <v>0.31034482758620702</v>
      </c>
      <c r="AI26" s="48">
        <v>0.22222222222222199</v>
      </c>
      <c r="AJ26" s="47">
        <v>0.14285714285714299</v>
      </c>
      <c r="AK26" s="48">
        <v>0.214285714285714</v>
      </c>
      <c r="AL26" s="47">
        <v>0.33333333333333298</v>
      </c>
      <c r="AM26" s="48">
        <v>1</v>
      </c>
    </row>
    <row r="27" spans="1:39" x14ac:dyDescent="0.25">
      <c r="A27" s="49" t="s">
        <v>15</v>
      </c>
      <c r="B27" s="50" t="s">
        <v>740</v>
      </c>
      <c r="C27" s="51" t="s">
        <v>740</v>
      </c>
      <c r="D27" s="50" t="s">
        <v>740</v>
      </c>
      <c r="E27" s="51" t="s">
        <v>740</v>
      </c>
      <c r="F27" s="50" t="s">
        <v>740</v>
      </c>
      <c r="G27" s="51" t="s">
        <v>740</v>
      </c>
      <c r="H27" s="50" t="s">
        <v>740</v>
      </c>
      <c r="I27" s="51" t="s">
        <v>740</v>
      </c>
      <c r="J27" s="50" t="s">
        <v>740</v>
      </c>
      <c r="K27" s="51" t="s">
        <v>740</v>
      </c>
      <c r="L27" s="50" t="s">
        <v>740</v>
      </c>
      <c r="M27" s="51" t="s">
        <v>740</v>
      </c>
      <c r="N27" s="50" t="s">
        <v>740</v>
      </c>
      <c r="O27" s="51" t="s">
        <v>740</v>
      </c>
      <c r="P27" s="50" t="s">
        <v>740</v>
      </c>
      <c r="Q27" s="51" t="s">
        <v>740</v>
      </c>
      <c r="R27" s="50" t="s">
        <v>740</v>
      </c>
      <c r="S27" s="51" t="s">
        <v>740</v>
      </c>
      <c r="T27" s="50" t="s">
        <v>740</v>
      </c>
      <c r="U27" s="51" t="s">
        <v>740</v>
      </c>
      <c r="V27" s="50" t="s">
        <v>740</v>
      </c>
      <c r="W27" s="51" t="s">
        <v>740</v>
      </c>
      <c r="X27" s="50" t="s">
        <v>740</v>
      </c>
      <c r="Y27" s="51" t="s">
        <v>740</v>
      </c>
      <c r="Z27" s="50" t="s">
        <v>740</v>
      </c>
      <c r="AA27" s="51" t="s">
        <v>740</v>
      </c>
      <c r="AB27" s="50" t="s">
        <v>740</v>
      </c>
      <c r="AC27" s="51" t="s">
        <v>740</v>
      </c>
      <c r="AD27" s="50" t="s">
        <v>740</v>
      </c>
      <c r="AE27" s="51" t="s">
        <v>740</v>
      </c>
      <c r="AF27" s="50" t="s">
        <v>740</v>
      </c>
      <c r="AG27" s="51" t="s">
        <v>740</v>
      </c>
      <c r="AH27" s="50" t="s">
        <v>740</v>
      </c>
      <c r="AI27" s="51" t="s">
        <v>740</v>
      </c>
      <c r="AJ27" s="50" t="s">
        <v>740</v>
      </c>
      <c r="AK27" s="51" t="s">
        <v>740</v>
      </c>
      <c r="AL27" s="50" t="s">
        <v>740</v>
      </c>
      <c r="AM27" s="51" t="s">
        <v>740</v>
      </c>
    </row>
    <row r="28" spans="1:39" x14ac:dyDescent="0.25">
      <c r="A28" s="40" t="s">
        <v>16</v>
      </c>
      <c r="B28" s="47">
        <v>0.39548022598870097</v>
      </c>
      <c r="C28" s="48">
        <v>0.87991266375545896</v>
      </c>
      <c r="D28" s="47">
        <v>0.46366782006920398</v>
      </c>
      <c r="E28" s="48">
        <v>0.88970588235294101</v>
      </c>
      <c r="F28" s="47">
        <v>0.45588235294117602</v>
      </c>
      <c r="G28" s="48">
        <v>0.92173913043478295</v>
      </c>
      <c r="H28" s="47">
        <v>0.41964285714285698</v>
      </c>
      <c r="I28" s="48">
        <v>0.92391304347826098</v>
      </c>
      <c r="J28" s="47">
        <v>0.50920245398773001</v>
      </c>
      <c r="K28" s="48">
        <v>0.87387387387387405</v>
      </c>
      <c r="L28" s="47">
        <v>0.50757575757575801</v>
      </c>
      <c r="M28" s="48">
        <v>0.91970802919707995</v>
      </c>
      <c r="N28" s="47">
        <v>0.43165467625899301</v>
      </c>
      <c r="O28" s="48">
        <v>0.87878787878787901</v>
      </c>
      <c r="P28" s="47">
        <v>0.317460317460317</v>
      </c>
      <c r="Q28" s="48">
        <v>0.90476190476190499</v>
      </c>
      <c r="R28" s="47">
        <v>0.38053097345132703</v>
      </c>
      <c r="S28" s="48">
        <v>0.859649122807018</v>
      </c>
      <c r="T28" s="47">
        <v>0.42708333333333298</v>
      </c>
      <c r="U28" s="48">
        <v>0.94594594594594605</v>
      </c>
      <c r="V28" s="47">
        <v>0.243589743589744</v>
      </c>
      <c r="W28" s="48">
        <v>0.90476190476190499</v>
      </c>
      <c r="X28" s="47">
        <v>0.5</v>
      </c>
      <c r="Y28" s="48">
        <v>1</v>
      </c>
      <c r="Z28" s="47">
        <v>0.40909090909090901</v>
      </c>
      <c r="AA28" s="48">
        <v>0.9375</v>
      </c>
      <c r="AB28" s="47">
        <v>0.52459016393442603</v>
      </c>
      <c r="AC28" s="48">
        <v>0.90243902439024404</v>
      </c>
      <c r="AD28" s="47">
        <v>0.47058823529411797</v>
      </c>
      <c r="AE28" s="48">
        <v>0.85714285714285698</v>
      </c>
      <c r="AF28" s="47">
        <v>0.407407407407407</v>
      </c>
      <c r="AG28" s="48">
        <v>0.84210526315789502</v>
      </c>
      <c r="AH28" s="47">
        <v>0.37931034482758602</v>
      </c>
      <c r="AI28" s="48">
        <v>0.94444444444444398</v>
      </c>
      <c r="AJ28" s="47">
        <v>0.46428571428571402</v>
      </c>
      <c r="AK28" s="48">
        <v>0.92857142857142905</v>
      </c>
      <c r="AL28" s="47">
        <v>0.83333333333333304</v>
      </c>
      <c r="AM28" s="48">
        <v>1</v>
      </c>
    </row>
    <row r="29" spans="1:39" x14ac:dyDescent="0.25">
      <c r="A29" s="40" t="s">
        <v>17</v>
      </c>
      <c r="B29" s="47">
        <v>7.0621468926553698E-3</v>
      </c>
      <c r="C29" s="48">
        <v>4.3668122270742399E-3</v>
      </c>
      <c r="D29" s="47">
        <v>6.9204152249135002E-3</v>
      </c>
      <c r="E29" s="48">
        <v>0</v>
      </c>
      <c r="F29" s="47">
        <v>4.9019607843137298E-3</v>
      </c>
      <c r="G29" s="48">
        <v>0</v>
      </c>
      <c r="H29" s="47">
        <v>1.33928571428571E-2</v>
      </c>
      <c r="I29" s="48">
        <v>0</v>
      </c>
      <c r="J29" s="47">
        <v>1.22699386503067E-2</v>
      </c>
      <c r="K29" s="48">
        <v>0</v>
      </c>
      <c r="L29" s="47">
        <v>7.5757575757575803E-3</v>
      </c>
      <c r="M29" s="48">
        <v>0</v>
      </c>
      <c r="N29" s="47">
        <v>7.1942446043165497E-3</v>
      </c>
      <c r="O29" s="48">
        <v>0</v>
      </c>
      <c r="P29" s="47">
        <v>1.58730158730159E-2</v>
      </c>
      <c r="Q29" s="48">
        <v>0</v>
      </c>
      <c r="R29" s="47">
        <v>8.8495575221238902E-3</v>
      </c>
      <c r="S29" s="48">
        <v>0</v>
      </c>
      <c r="T29" s="47">
        <v>1.0416666666666701E-2</v>
      </c>
      <c r="U29" s="48">
        <v>0</v>
      </c>
      <c r="V29" s="47">
        <v>2.5641025641025599E-2</v>
      </c>
      <c r="W29" s="48">
        <v>0</v>
      </c>
      <c r="X29" s="47">
        <v>2.5000000000000001E-2</v>
      </c>
      <c r="Y29" s="48">
        <v>0</v>
      </c>
      <c r="Z29" s="47">
        <v>0</v>
      </c>
      <c r="AA29" s="48">
        <v>0</v>
      </c>
      <c r="AB29" s="47">
        <v>0</v>
      </c>
      <c r="AC29" s="48">
        <v>2.4390243902439001E-2</v>
      </c>
      <c r="AD29" s="47">
        <v>0</v>
      </c>
      <c r="AE29" s="48">
        <v>0</v>
      </c>
      <c r="AF29" s="47">
        <v>1.85185185185185E-2</v>
      </c>
      <c r="AG29" s="48">
        <v>0</v>
      </c>
      <c r="AH29" s="47">
        <v>3.4482758620689703E-2</v>
      </c>
      <c r="AI29" s="48">
        <v>0</v>
      </c>
      <c r="AJ29" s="47">
        <v>0</v>
      </c>
      <c r="AK29" s="48">
        <v>0</v>
      </c>
      <c r="AL29" s="47">
        <v>0</v>
      </c>
      <c r="AM29" s="48">
        <v>0</v>
      </c>
    </row>
    <row r="30" spans="1:39" x14ac:dyDescent="0.25">
      <c r="A30" s="40" t="s">
        <v>18</v>
      </c>
      <c r="B30" s="47">
        <v>0.21610169491525399</v>
      </c>
      <c r="C30" s="48">
        <v>4.8034934497816602E-2</v>
      </c>
      <c r="D30" s="47">
        <v>0.19377162629757799</v>
      </c>
      <c r="E30" s="48">
        <v>5.1470588235294101E-2</v>
      </c>
      <c r="F30" s="47">
        <v>0.220588235294118</v>
      </c>
      <c r="G30" s="48">
        <v>3.4782608695652202E-2</v>
      </c>
      <c r="H30" s="47">
        <v>0.23214285714285701</v>
      </c>
      <c r="I30" s="48">
        <v>0</v>
      </c>
      <c r="J30" s="47">
        <v>0.159509202453988</v>
      </c>
      <c r="K30" s="48">
        <v>2.7027027027027001E-2</v>
      </c>
      <c r="L30" s="47">
        <v>0.174242424242424</v>
      </c>
      <c r="M30" s="48">
        <v>1.4598540145985399E-2</v>
      </c>
      <c r="N30" s="47">
        <v>0.20863309352518</v>
      </c>
      <c r="O30" s="48">
        <v>6.0606060606060601E-2</v>
      </c>
      <c r="P30" s="47">
        <v>0.16666666666666699</v>
      </c>
      <c r="Q30" s="48">
        <v>1.58730158730159E-2</v>
      </c>
      <c r="R30" s="47">
        <v>0.221238938053097</v>
      </c>
      <c r="S30" s="48">
        <v>8.7719298245614002E-2</v>
      </c>
      <c r="T30" s="47">
        <v>0.29166666666666702</v>
      </c>
      <c r="U30" s="48">
        <v>2.7027027027027001E-2</v>
      </c>
      <c r="V30" s="47">
        <v>0.37179487179487197</v>
      </c>
      <c r="W30" s="48">
        <v>7.1428571428571397E-2</v>
      </c>
      <c r="X30" s="47">
        <v>0.1875</v>
      </c>
      <c r="Y30" s="48">
        <v>0</v>
      </c>
      <c r="Z30" s="47">
        <v>0.30303030303030298</v>
      </c>
      <c r="AA30" s="48">
        <v>2.0833333333333301E-2</v>
      </c>
      <c r="AB30" s="47">
        <v>0.16393442622950799</v>
      </c>
      <c r="AC30" s="48">
        <v>2.4390243902439001E-2</v>
      </c>
      <c r="AD30" s="47">
        <v>0.19607843137254899</v>
      </c>
      <c r="AE30" s="48">
        <v>6.1224489795918401E-2</v>
      </c>
      <c r="AF30" s="47">
        <v>0.11111111111111099</v>
      </c>
      <c r="AG30" s="48">
        <v>0</v>
      </c>
      <c r="AH30" s="47">
        <v>0.24137931034482801</v>
      </c>
      <c r="AI30" s="48">
        <v>0</v>
      </c>
      <c r="AJ30" s="47">
        <v>0.17857142857142899</v>
      </c>
      <c r="AK30" s="48">
        <v>7.1428571428571397E-2</v>
      </c>
      <c r="AL30" s="47">
        <v>0</v>
      </c>
      <c r="AM30" s="48">
        <v>0</v>
      </c>
    </row>
    <row r="31" spans="1:39" x14ac:dyDescent="0.25">
      <c r="A31" s="40" t="s">
        <v>19</v>
      </c>
      <c r="B31" s="47">
        <v>0.38135593220338998</v>
      </c>
      <c r="C31" s="48">
        <v>2.8384279475982498E-2</v>
      </c>
      <c r="D31" s="47">
        <v>0.33564013840830398</v>
      </c>
      <c r="E31" s="48">
        <v>5.1470588235294101E-2</v>
      </c>
      <c r="F31" s="47">
        <v>0.31862745098039202</v>
      </c>
      <c r="G31" s="48">
        <v>2.6086956521739101E-2</v>
      </c>
      <c r="H31" s="47">
        <v>0.33482142857142899</v>
      </c>
      <c r="I31" s="48">
        <v>2.1739130434782601E-2</v>
      </c>
      <c r="J31" s="47">
        <v>0.31901840490797501</v>
      </c>
      <c r="K31" s="48">
        <v>5.4054054054054099E-2</v>
      </c>
      <c r="L31" s="47">
        <v>0.310606060606061</v>
      </c>
      <c r="M31" s="48">
        <v>2.18978102189781E-2</v>
      </c>
      <c r="N31" s="47">
        <v>0.35251798561151099</v>
      </c>
      <c r="O31" s="48">
        <v>1.5151515151515201E-2</v>
      </c>
      <c r="P31" s="47">
        <v>0.5</v>
      </c>
      <c r="Q31" s="48">
        <v>4.7619047619047603E-2</v>
      </c>
      <c r="R31" s="47">
        <v>0.38938053097345099</v>
      </c>
      <c r="S31" s="48">
        <v>1.7543859649122799E-2</v>
      </c>
      <c r="T31" s="47">
        <v>0.27083333333333298</v>
      </c>
      <c r="U31" s="48">
        <v>2.7027027027027001E-2</v>
      </c>
      <c r="V31" s="47">
        <v>0.35897435897435898</v>
      </c>
      <c r="W31" s="48">
        <v>0</v>
      </c>
      <c r="X31" s="47">
        <v>0.28749999999999998</v>
      </c>
      <c r="Y31" s="48">
        <v>0</v>
      </c>
      <c r="Z31" s="47">
        <v>0.28787878787878801</v>
      </c>
      <c r="AA31" s="48">
        <v>2.0833333333333301E-2</v>
      </c>
      <c r="AB31" s="47">
        <v>0.31147540983606598</v>
      </c>
      <c r="AC31" s="48">
        <v>0</v>
      </c>
      <c r="AD31" s="47">
        <v>0.33333333333333298</v>
      </c>
      <c r="AE31" s="48">
        <v>4.08163265306122E-2</v>
      </c>
      <c r="AF31" s="47">
        <v>0.46296296296296302</v>
      </c>
      <c r="AG31" s="48">
        <v>0</v>
      </c>
      <c r="AH31" s="47">
        <v>0.34482758620689702</v>
      </c>
      <c r="AI31" s="48">
        <v>5.5555555555555601E-2</v>
      </c>
      <c r="AJ31" s="47">
        <v>0.35714285714285698</v>
      </c>
      <c r="AK31" s="48">
        <v>0</v>
      </c>
      <c r="AL31" s="47">
        <v>0.16666666666666699</v>
      </c>
      <c r="AM31" s="48">
        <v>0</v>
      </c>
    </row>
    <row r="32" spans="1:39" x14ac:dyDescent="0.25">
      <c r="A32" s="49" t="s">
        <v>20</v>
      </c>
      <c r="B32" s="50" t="s">
        <v>740</v>
      </c>
      <c r="C32" s="51" t="s">
        <v>740</v>
      </c>
      <c r="D32" s="50" t="s">
        <v>740</v>
      </c>
      <c r="E32" s="51" t="s">
        <v>740</v>
      </c>
      <c r="F32" s="50" t="s">
        <v>740</v>
      </c>
      <c r="G32" s="51" t="s">
        <v>740</v>
      </c>
      <c r="H32" s="50" t="s">
        <v>740</v>
      </c>
      <c r="I32" s="51" t="s">
        <v>740</v>
      </c>
      <c r="J32" s="50" t="s">
        <v>740</v>
      </c>
      <c r="K32" s="51" t="s">
        <v>740</v>
      </c>
      <c r="L32" s="50" t="s">
        <v>740</v>
      </c>
      <c r="M32" s="51" t="s">
        <v>740</v>
      </c>
      <c r="N32" s="50" t="s">
        <v>740</v>
      </c>
      <c r="O32" s="51" t="s">
        <v>740</v>
      </c>
      <c r="P32" s="50" t="s">
        <v>740</v>
      </c>
      <c r="Q32" s="51" t="s">
        <v>740</v>
      </c>
      <c r="R32" s="50" t="s">
        <v>740</v>
      </c>
      <c r="S32" s="51" t="s">
        <v>740</v>
      </c>
      <c r="T32" s="50" t="s">
        <v>740</v>
      </c>
      <c r="U32" s="51" t="s">
        <v>740</v>
      </c>
      <c r="V32" s="50" t="s">
        <v>740</v>
      </c>
      <c r="W32" s="51" t="s">
        <v>740</v>
      </c>
      <c r="X32" s="50" t="s">
        <v>740</v>
      </c>
      <c r="Y32" s="51" t="s">
        <v>740</v>
      </c>
      <c r="Z32" s="50" t="s">
        <v>740</v>
      </c>
      <c r="AA32" s="51" t="s">
        <v>740</v>
      </c>
      <c r="AB32" s="50" t="s">
        <v>740</v>
      </c>
      <c r="AC32" s="51" t="s">
        <v>740</v>
      </c>
      <c r="AD32" s="50" t="s">
        <v>740</v>
      </c>
      <c r="AE32" s="51" t="s">
        <v>740</v>
      </c>
      <c r="AF32" s="50" t="s">
        <v>740</v>
      </c>
      <c r="AG32" s="51" t="s">
        <v>740</v>
      </c>
      <c r="AH32" s="50" t="s">
        <v>740</v>
      </c>
      <c r="AI32" s="51" t="s">
        <v>740</v>
      </c>
      <c r="AJ32" s="50" t="s">
        <v>740</v>
      </c>
      <c r="AK32" s="51" t="s">
        <v>740</v>
      </c>
      <c r="AL32" s="50" t="s">
        <v>740</v>
      </c>
      <c r="AM32" s="51" t="s">
        <v>740</v>
      </c>
    </row>
    <row r="33" spans="1:39" x14ac:dyDescent="0.25">
      <c r="A33" s="58" t="s">
        <v>21</v>
      </c>
      <c r="B33" s="47" t="s">
        <v>740</v>
      </c>
      <c r="C33" s="48" t="s">
        <v>740</v>
      </c>
      <c r="D33" s="47" t="s">
        <v>740</v>
      </c>
      <c r="E33" s="48" t="s">
        <v>740</v>
      </c>
      <c r="F33" s="47" t="s">
        <v>740</v>
      </c>
      <c r="G33" s="48" t="s">
        <v>740</v>
      </c>
      <c r="H33" s="47" t="s">
        <v>740</v>
      </c>
      <c r="I33" s="48" t="s">
        <v>740</v>
      </c>
      <c r="J33" s="47" t="s">
        <v>740</v>
      </c>
      <c r="K33" s="48" t="s">
        <v>740</v>
      </c>
      <c r="L33" s="47" t="s">
        <v>740</v>
      </c>
      <c r="M33" s="48" t="s">
        <v>740</v>
      </c>
      <c r="N33" s="47" t="s">
        <v>740</v>
      </c>
      <c r="O33" s="48" t="s">
        <v>740</v>
      </c>
      <c r="P33" s="47" t="s">
        <v>740</v>
      </c>
      <c r="Q33" s="48" t="s">
        <v>740</v>
      </c>
      <c r="R33" s="47" t="s">
        <v>740</v>
      </c>
      <c r="S33" s="48" t="s">
        <v>740</v>
      </c>
      <c r="T33" s="47" t="s">
        <v>740</v>
      </c>
      <c r="U33" s="48" t="s">
        <v>740</v>
      </c>
      <c r="V33" s="47" t="s">
        <v>740</v>
      </c>
      <c r="W33" s="48" t="s">
        <v>740</v>
      </c>
      <c r="X33" s="47" t="s">
        <v>740</v>
      </c>
      <c r="Y33" s="48" t="s">
        <v>740</v>
      </c>
      <c r="Z33" s="47" t="s">
        <v>740</v>
      </c>
      <c r="AA33" s="48" t="s">
        <v>740</v>
      </c>
      <c r="AB33" s="47" t="s">
        <v>740</v>
      </c>
      <c r="AC33" s="48" t="s">
        <v>740</v>
      </c>
      <c r="AD33" s="47" t="s">
        <v>740</v>
      </c>
      <c r="AE33" s="48" t="s">
        <v>740</v>
      </c>
      <c r="AF33" s="47" t="s">
        <v>740</v>
      </c>
      <c r="AG33" s="48" t="s">
        <v>740</v>
      </c>
      <c r="AH33" s="47" t="s">
        <v>740</v>
      </c>
      <c r="AI33" s="48" t="s">
        <v>740</v>
      </c>
      <c r="AJ33" s="47" t="s">
        <v>740</v>
      </c>
      <c r="AK33" s="48" t="s">
        <v>740</v>
      </c>
      <c r="AL33" s="47" t="s">
        <v>740</v>
      </c>
      <c r="AM33" s="48" t="s">
        <v>740</v>
      </c>
    </row>
    <row r="34" spans="1:39" x14ac:dyDescent="0.25">
      <c r="A34" s="56" t="s">
        <v>43</v>
      </c>
      <c r="B34" s="47">
        <v>8.07635829662261E-2</v>
      </c>
      <c r="C34" s="48">
        <v>3.0444964871194399E-2</v>
      </c>
      <c r="D34" s="47">
        <v>6.95970695970696E-2</v>
      </c>
      <c r="E34" s="48">
        <v>7.63358778625954E-3</v>
      </c>
      <c r="F34" s="47">
        <v>7.0707070707070704E-2</v>
      </c>
      <c r="G34" s="48">
        <v>7.5471698113207503E-2</v>
      </c>
      <c r="H34" s="47">
        <v>0.119617224880383</v>
      </c>
      <c r="I34" s="48">
        <v>2.3809523809523801E-2</v>
      </c>
      <c r="J34" s="47">
        <v>9.5541401273885398E-2</v>
      </c>
      <c r="K34" s="48">
        <v>1.9607843137254902E-2</v>
      </c>
      <c r="L34" s="47">
        <v>4.7244094488188997E-2</v>
      </c>
      <c r="M34" s="48">
        <v>6.3492063492063502E-2</v>
      </c>
      <c r="N34" s="47">
        <v>7.8125E-2</v>
      </c>
      <c r="O34" s="48">
        <v>0</v>
      </c>
      <c r="P34" s="47">
        <v>8.0645161290322606E-2</v>
      </c>
      <c r="Q34" s="48">
        <v>1.6666666666666701E-2</v>
      </c>
      <c r="R34" s="47">
        <v>0.118181818181818</v>
      </c>
      <c r="S34" s="48">
        <v>0</v>
      </c>
      <c r="T34" s="47">
        <v>5.6179775280898903E-2</v>
      </c>
      <c r="U34" s="48">
        <v>0</v>
      </c>
      <c r="V34" s="47">
        <v>2.5974025974026E-2</v>
      </c>
      <c r="W34" s="48">
        <v>2.5000000000000001E-2</v>
      </c>
      <c r="X34" s="47">
        <v>0.113924050632911</v>
      </c>
      <c r="Y34" s="48">
        <v>2.6315789473684199E-2</v>
      </c>
      <c r="Z34" s="47">
        <v>8.6206896551724102E-2</v>
      </c>
      <c r="AA34" s="48">
        <v>4.4444444444444398E-2</v>
      </c>
      <c r="AB34" s="47">
        <v>8.7719298245614002E-2</v>
      </c>
      <c r="AC34" s="48">
        <v>2.6315789473684199E-2</v>
      </c>
      <c r="AD34" s="47">
        <v>0.104166666666667</v>
      </c>
      <c r="AE34" s="48">
        <v>4.3478260869565202E-2</v>
      </c>
      <c r="AF34" s="47">
        <v>7.8431372549019607E-2</v>
      </c>
      <c r="AG34" s="48">
        <v>6.0606060606060601E-2</v>
      </c>
      <c r="AH34" s="47">
        <v>0.17857142857142899</v>
      </c>
      <c r="AI34" s="48">
        <v>0</v>
      </c>
      <c r="AJ34" s="47">
        <v>4.1666666666666699E-2</v>
      </c>
      <c r="AK34" s="48">
        <v>0</v>
      </c>
      <c r="AL34" s="47">
        <v>0</v>
      </c>
      <c r="AM34" s="48" t="s">
        <v>2</v>
      </c>
    </row>
    <row r="35" spans="1:39" x14ac:dyDescent="0.25">
      <c r="A35" s="56" t="s">
        <v>90</v>
      </c>
      <c r="B35" s="134">
        <v>55</v>
      </c>
      <c r="C35" s="135">
        <v>13</v>
      </c>
      <c r="D35" s="134">
        <v>19</v>
      </c>
      <c r="E35" s="60" t="s">
        <v>89</v>
      </c>
      <c r="F35" s="134">
        <v>14</v>
      </c>
      <c r="G35" s="135">
        <v>8</v>
      </c>
      <c r="H35" s="134">
        <v>25</v>
      </c>
      <c r="I35" s="60" t="s">
        <v>89</v>
      </c>
      <c r="J35" s="134">
        <v>15</v>
      </c>
      <c r="K35" s="60" t="s">
        <v>89</v>
      </c>
      <c r="L35" s="134">
        <v>6</v>
      </c>
      <c r="M35" s="135">
        <v>8</v>
      </c>
      <c r="N35" s="134">
        <v>10</v>
      </c>
      <c r="O35" s="60" t="s">
        <v>89</v>
      </c>
      <c r="P35" s="134">
        <v>10</v>
      </c>
      <c r="Q35" s="60" t="s">
        <v>89</v>
      </c>
      <c r="R35" s="134">
        <v>13</v>
      </c>
      <c r="S35" s="60" t="s">
        <v>89</v>
      </c>
      <c r="T35" s="134">
        <v>5</v>
      </c>
      <c r="U35" s="60" t="s">
        <v>89</v>
      </c>
      <c r="V35" s="59" t="s">
        <v>89</v>
      </c>
      <c r="W35" s="60" t="s">
        <v>89</v>
      </c>
      <c r="X35" s="134">
        <v>9</v>
      </c>
      <c r="Y35" s="60" t="s">
        <v>89</v>
      </c>
      <c r="Z35" s="134">
        <v>5</v>
      </c>
      <c r="AA35" s="60" t="s">
        <v>89</v>
      </c>
      <c r="AB35" s="134">
        <v>5</v>
      </c>
      <c r="AC35" s="60" t="s">
        <v>89</v>
      </c>
      <c r="AD35" s="134">
        <v>5</v>
      </c>
      <c r="AE35" s="60" t="s">
        <v>89</v>
      </c>
      <c r="AF35" s="59" t="s">
        <v>89</v>
      </c>
      <c r="AG35" s="60" t="s">
        <v>89</v>
      </c>
      <c r="AH35" s="134">
        <v>5</v>
      </c>
      <c r="AI35" s="60" t="s">
        <v>89</v>
      </c>
      <c r="AJ35" s="59" t="s">
        <v>89</v>
      </c>
      <c r="AK35" s="60" t="s">
        <v>89</v>
      </c>
      <c r="AL35" s="59" t="s">
        <v>89</v>
      </c>
      <c r="AM35" s="60" t="s">
        <v>89</v>
      </c>
    </row>
    <row r="36" spans="1:39" x14ac:dyDescent="0.25">
      <c r="A36" s="58" t="s">
        <v>91</v>
      </c>
      <c r="B36" s="47" t="s">
        <v>740</v>
      </c>
      <c r="C36" s="48" t="s">
        <v>740</v>
      </c>
      <c r="D36" s="47" t="s">
        <v>740</v>
      </c>
      <c r="E36" s="48" t="s">
        <v>740</v>
      </c>
      <c r="F36" s="47" t="s">
        <v>740</v>
      </c>
      <c r="G36" s="48" t="s">
        <v>740</v>
      </c>
      <c r="H36" s="47" t="s">
        <v>740</v>
      </c>
      <c r="I36" s="48" t="s">
        <v>740</v>
      </c>
      <c r="J36" s="47" t="s">
        <v>740</v>
      </c>
      <c r="K36" s="48" t="s">
        <v>740</v>
      </c>
      <c r="L36" s="47" t="s">
        <v>740</v>
      </c>
      <c r="M36" s="48" t="s">
        <v>740</v>
      </c>
      <c r="N36" s="47" t="s">
        <v>740</v>
      </c>
      <c r="O36" s="48" t="s">
        <v>740</v>
      </c>
      <c r="P36" s="47" t="s">
        <v>740</v>
      </c>
      <c r="Q36" s="48" t="s">
        <v>740</v>
      </c>
      <c r="R36" s="47" t="s">
        <v>740</v>
      </c>
      <c r="S36" s="48" t="s">
        <v>740</v>
      </c>
      <c r="T36" s="47" t="s">
        <v>740</v>
      </c>
      <c r="U36" s="48" t="s">
        <v>740</v>
      </c>
      <c r="V36" s="47" t="s">
        <v>740</v>
      </c>
      <c r="W36" s="48" t="s">
        <v>740</v>
      </c>
      <c r="X36" s="47" t="s">
        <v>740</v>
      </c>
      <c r="Y36" s="48" t="s">
        <v>740</v>
      </c>
      <c r="Z36" s="47" t="s">
        <v>740</v>
      </c>
      <c r="AA36" s="48" t="s">
        <v>740</v>
      </c>
      <c r="AB36" s="47" t="s">
        <v>740</v>
      </c>
      <c r="AC36" s="48" t="s">
        <v>740</v>
      </c>
      <c r="AD36" s="47" t="s">
        <v>740</v>
      </c>
      <c r="AE36" s="48" t="s">
        <v>740</v>
      </c>
      <c r="AF36" s="47" t="s">
        <v>740</v>
      </c>
      <c r="AG36" s="48" t="s">
        <v>740</v>
      </c>
      <c r="AH36" s="47" t="s">
        <v>740</v>
      </c>
      <c r="AI36" s="48" t="s">
        <v>740</v>
      </c>
      <c r="AJ36" s="47" t="s">
        <v>740</v>
      </c>
      <c r="AK36" s="48" t="s">
        <v>740</v>
      </c>
      <c r="AL36" s="47" t="s">
        <v>740</v>
      </c>
      <c r="AM36" s="48" t="s">
        <v>740</v>
      </c>
    </row>
    <row r="37" spans="1:39" x14ac:dyDescent="0.25">
      <c r="A37" s="56" t="s">
        <v>43</v>
      </c>
      <c r="B37" s="47">
        <v>0.77386196769456705</v>
      </c>
      <c r="C37" s="48">
        <v>0.74473067915690905</v>
      </c>
      <c r="D37" s="47">
        <v>0.76190476190476197</v>
      </c>
      <c r="E37" s="48">
        <v>0.67175572519084004</v>
      </c>
      <c r="F37" s="47">
        <v>0.77272727272727304</v>
      </c>
      <c r="G37" s="48">
        <v>0.660377358490566</v>
      </c>
      <c r="H37" s="47">
        <v>0.73684210526315796</v>
      </c>
      <c r="I37" s="48">
        <v>0.73809523809523803</v>
      </c>
      <c r="J37" s="47">
        <v>0.75159235668789803</v>
      </c>
      <c r="K37" s="48">
        <v>0.74509803921568596</v>
      </c>
      <c r="L37" s="47">
        <v>0.77952755905511795</v>
      </c>
      <c r="M37" s="48">
        <v>0.66666666666666696</v>
      </c>
      <c r="N37" s="47">
        <v>0.7734375</v>
      </c>
      <c r="O37" s="48">
        <v>0.7</v>
      </c>
      <c r="P37" s="47">
        <v>0.782258064516129</v>
      </c>
      <c r="Q37" s="48">
        <v>0.81666666666666698</v>
      </c>
      <c r="R37" s="47">
        <v>0.736363636363636</v>
      </c>
      <c r="S37" s="48">
        <v>0.84905660377358505</v>
      </c>
      <c r="T37" s="47">
        <v>0.78651685393258397</v>
      </c>
      <c r="U37" s="48">
        <v>0.78378378378378399</v>
      </c>
      <c r="V37" s="47">
        <v>0.79220779220779203</v>
      </c>
      <c r="W37" s="48">
        <v>0.67500000000000004</v>
      </c>
      <c r="X37" s="47">
        <v>0.759493670886076</v>
      </c>
      <c r="Y37" s="48">
        <v>0.84210526315789502</v>
      </c>
      <c r="Z37" s="47">
        <v>0.75862068965517204</v>
      </c>
      <c r="AA37" s="48">
        <v>0.73333333333333295</v>
      </c>
      <c r="AB37" s="47">
        <v>0.78947368421052599</v>
      </c>
      <c r="AC37" s="48">
        <v>0.63157894736842102</v>
      </c>
      <c r="AD37" s="47">
        <v>0.77083333333333304</v>
      </c>
      <c r="AE37" s="48">
        <v>0.73913043478260898</v>
      </c>
      <c r="AF37" s="47">
        <v>0.72549019607843102</v>
      </c>
      <c r="AG37" s="48">
        <v>0.72727272727272696</v>
      </c>
      <c r="AH37" s="47">
        <v>0.64285714285714302</v>
      </c>
      <c r="AI37" s="48">
        <v>0.94444444444444398</v>
      </c>
      <c r="AJ37" s="47">
        <v>0.625</v>
      </c>
      <c r="AK37" s="48">
        <v>0.84615384615384603</v>
      </c>
      <c r="AL37" s="47">
        <v>1</v>
      </c>
      <c r="AM37" s="48" t="s">
        <v>2</v>
      </c>
    </row>
    <row r="38" spans="1:39" x14ac:dyDescent="0.25">
      <c r="A38" s="56" t="s">
        <v>90</v>
      </c>
      <c r="B38" s="134">
        <v>527</v>
      </c>
      <c r="C38" s="134">
        <v>318</v>
      </c>
      <c r="D38" s="134">
        <v>208</v>
      </c>
      <c r="E38" s="134">
        <v>88</v>
      </c>
      <c r="F38" s="134">
        <v>153</v>
      </c>
      <c r="G38" s="134">
        <v>70</v>
      </c>
      <c r="H38" s="134">
        <v>154</v>
      </c>
      <c r="I38" s="134">
        <v>62</v>
      </c>
      <c r="J38" s="134">
        <v>118</v>
      </c>
      <c r="K38" s="134">
        <v>76</v>
      </c>
      <c r="L38" s="134">
        <v>99</v>
      </c>
      <c r="M38" s="134">
        <v>84</v>
      </c>
      <c r="N38" s="134">
        <v>99</v>
      </c>
      <c r="O38" s="134">
        <v>42</v>
      </c>
      <c r="P38" s="134">
        <v>97</v>
      </c>
      <c r="Q38" s="134">
        <v>49</v>
      </c>
      <c r="R38" s="134">
        <v>81</v>
      </c>
      <c r="S38" s="134">
        <v>45</v>
      </c>
      <c r="T38" s="134">
        <v>70</v>
      </c>
      <c r="U38" s="134">
        <v>29</v>
      </c>
      <c r="V38" s="134">
        <v>61</v>
      </c>
      <c r="W38" s="134">
        <v>27</v>
      </c>
      <c r="X38" s="134">
        <v>60</v>
      </c>
      <c r="Y38" s="134">
        <v>32</v>
      </c>
      <c r="Z38" s="134">
        <v>44</v>
      </c>
      <c r="AA38" s="134">
        <v>33</v>
      </c>
      <c r="AB38" s="134">
        <v>45</v>
      </c>
      <c r="AC38" s="134">
        <v>24</v>
      </c>
      <c r="AD38" s="134">
        <v>37</v>
      </c>
      <c r="AE38" s="134">
        <v>34</v>
      </c>
      <c r="AF38" s="134">
        <v>37</v>
      </c>
      <c r="AG38" s="134">
        <v>24</v>
      </c>
      <c r="AH38" s="134">
        <v>18</v>
      </c>
      <c r="AI38" s="134">
        <v>17</v>
      </c>
      <c r="AJ38" s="134">
        <v>15</v>
      </c>
      <c r="AK38" s="134">
        <v>11</v>
      </c>
      <c r="AL38" s="134">
        <v>5</v>
      </c>
      <c r="AM38" s="134">
        <v>5</v>
      </c>
    </row>
    <row r="39" spans="1:39" x14ac:dyDescent="0.25">
      <c r="A39" s="57" t="s">
        <v>22</v>
      </c>
      <c r="B39" s="47" t="s">
        <v>740</v>
      </c>
      <c r="C39" s="48" t="s">
        <v>740</v>
      </c>
      <c r="D39" s="47" t="s">
        <v>740</v>
      </c>
      <c r="E39" s="48" t="s">
        <v>740</v>
      </c>
      <c r="F39" s="47" t="s">
        <v>740</v>
      </c>
      <c r="G39" s="48" t="s">
        <v>740</v>
      </c>
      <c r="H39" s="47" t="s">
        <v>740</v>
      </c>
      <c r="I39" s="48" t="s">
        <v>740</v>
      </c>
      <c r="J39" s="47" t="s">
        <v>740</v>
      </c>
      <c r="K39" s="48" t="s">
        <v>740</v>
      </c>
      <c r="L39" s="47" t="s">
        <v>740</v>
      </c>
      <c r="M39" s="48" t="s">
        <v>740</v>
      </c>
      <c r="N39" s="47" t="s">
        <v>740</v>
      </c>
      <c r="O39" s="48" t="s">
        <v>740</v>
      </c>
      <c r="P39" s="47" t="s">
        <v>740</v>
      </c>
      <c r="Q39" s="48" t="s">
        <v>740</v>
      </c>
      <c r="R39" s="47" t="s">
        <v>740</v>
      </c>
      <c r="S39" s="48" t="s">
        <v>740</v>
      </c>
      <c r="T39" s="47" t="s">
        <v>740</v>
      </c>
      <c r="U39" s="48" t="s">
        <v>740</v>
      </c>
      <c r="V39" s="47" t="s">
        <v>740</v>
      </c>
      <c r="W39" s="48" t="s">
        <v>740</v>
      </c>
      <c r="X39" s="47" t="s">
        <v>740</v>
      </c>
      <c r="Y39" s="48" t="s">
        <v>740</v>
      </c>
      <c r="Z39" s="47" t="s">
        <v>740</v>
      </c>
      <c r="AA39" s="48" t="s">
        <v>740</v>
      </c>
      <c r="AB39" s="47" t="s">
        <v>740</v>
      </c>
      <c r="AC39" s="48" t="s">
        <v>740</v>
      </c>
      <c r="AD39" s="47" t="s">
        <v>740</v>
      </c>
      <c r="AE39" s="48" t="s">
        <v>740</v>
      </c>
      <c r="AF39" s="47" t="s">
        <v>740</v>
      </c>
      <c r="AG39" s="48" t="s">
        <v>740</v>
      </c>
      <c r="AH39" s="47" t="s">
        <v>740</v>
      </c>
      <c r="AI39" s="48" t="s">
        <v>740</v>
      </c>
      <c r="AJ39" s="47" t="s">
        <v>740</v>
      </c>
      <c r="AK39" s="48" t="s">
        <v>740</v>
      </c>
      <c r="AL39" s="47" t="s">
        <v>740</v>
      </c>
      <c r="AM39" s="48" t="s">
        <v>740</v>
      </c>
    </row>
    <row r="40" spans="1:39" x14ac:dyDescent="0.25">
      <c r="A40" s="56" t="s">
        <v>43</v>
      </c>
      <c r="B40" s="47">
        <v>2.3494860499265802E-2</v>
      </c>
      <c r="C40" s="48">
        <v>1.87353629976581E-2</v>
      </c>
      <c r="D40" s="47">
        <v>1.4652014652014701E-2</v>
      </c>
      <c r="E40" s="48">
        <v>7.63358778625954E-3</v>
      </c>
      <c r="F40" s="47">
        <v>2.02020202020202E-2</v>
      </c>
      <c r="G40" s="48">
        <v>0</v>
      </c>
      <c r="H40" s="47">
        <v>1.9138755980861202E-2</v>
      </c>
      <c r="I40" s="48">
        <v>0</v>
      </c>
      <c r="J40" s="47">
        <v>3.8216560509554097E-2</v>
      </c>
      <c r="K40" s="48">
        <v>1.9607843137254902E-2</v>
      </c>
      <c r="L40" s="47">
        <v>1.5748031496062999E-2</v>
      </c>
      <c r="M40" s="48">
        <v>0</v>
      </c>
      <c r="N40" s="47">
        <v>7.8125E-3</v>
      </c>
      <c r="O40" s="48">
        <v>1.6666666666666701E-2</v>
      </c>
      <c r="P40" s="47">
        <v>8.0645161290322596E-3</v>
      </c>
      <c r="Q40" s="48">
        <v>0</v>
      </c>
      <c r="R40" s="47">
        <v>9.0909090909090905E-3</v>
      </c>
      <c r="S40" s="48">
        <v>0</v>
      </c>
      <c r="T40" s="47">
        <v>1.1235955056179799E-2</v>
      </c>
      <c r="U40" s="48">
        <v>0</v>
      </c>
      <c r="V40" s="47">
        <v>1.2987012987013E-2</v>
      </c>
      <c r="W40" s="48">
        <v>0</v>
      </c>
      <c r="X40" s="47">
        <v>3.7974683544303799E-2</v>
      </c>
      <c r="Y40" s="48">
        <v>0</v>
      </c>
      <c r="Z40" s="47">
        <v>5.1724137931034503E-2</v>
      </c>
      <c r="AA40" s="48">
        <v>0</v>
      </c>
      <c r="AB40" s="47">
        <v>1.7543859649122799E-2</v>
      </c>
      <c r="AC40" s="48">
        <v>0</v>
      </c>
      <c r="AD40" s="47">
        <v>0</v>
      </c>
      <c r="AE40" s="48">
        <v>0</v>
      </c>
      <c r="AF40" s="47">
        <v>1.9607843137254902E-2</v>
      </c>
      <c r="AG40" s="48">
        <v>3.03030303030303E-2</v>
      </c>
      <c r="AH40" s="47">
        <v>3.5714285714285698E-2</v>
      </c>
      <c r="AI40" s="48">
        <v>0</v>
      </c>
      <c r="AJ40" s="47">
        <v>0</v>
      </c>
      <c r="AK40" s="48">
        <v>0</v>
      </c>
      <c r="AL40" s="47">
        <v>0</v>
      </c>
      <c r="AM40" s="48" t="s">
        <v>2</v>
      </c>
    </row>
    <row r="41" spans="1:39" x14ac:dyDescent="0.25">
      <c r="A41" s="56" t="s">
        <v>90</v>
      </c>
      <c r="B41" s="134">
        <v>16</v>
      </c>
      <c r="C41" s="134">
        <v>8</v>
      </c>
      <c r="D41" s="59" t="s">
        <v>89</v>
      </c>
      <c r="E41" s="59" t="s">
        <v>89</v>
      </c>
      <c r="F41" s="59" t="s">
        <v>89</v>
      </c>
      <c r="G41" s="59" t="s">
        <v>89</v>
      </c>
      <c r="H41" s="59" t="s">
        <v>89</v>
      </c>
      <c r="I41" s="59" t="s">
        <v>89</v>
      </c>
      <c r="J41" s="134">
        <v>6</v>
      </c>
      <c r="K41" s="59" t="s">
        <v>89</v>
      </c>
      <c r="L41" s="59" t="s">
        <v>89</v>
      </c>
      <c r="M41" s="59" t="s">
        <v>89</v>
      </c>
      <c r="N41" s="59" t="s">
        <v>89</v>
      </c>
      <c r="O41" s="59" t="s">
        <v>89</v>
      </c>
      <c r="P41" s="59" t="s">
        <v>89</v>
      </c>
      <c r="Q41" s="59" t="s">
        <v>89</v>
      </c>
      <c r="R41" s="59" t="s">
        <v>89</v>
      </c>
      <c r="S41" s="59" t="s">
        <v>89</v>
      </c>
      <c r="T41" s="59" t="s">
        <v>89</v>
      </c>
      <c r="U41" s="59" t="s">
        <v>89</v>
      </c>
      <c r="V41" s="59" t="s">
        <v>89</v>
      </c>
      <c r="W41" s="59" t="s">
        <v>89</v>
      </c>
      <c r="X41" s="59" t="s">
        <v>89</v>
      </c>
      <c r="Y41" s="59" t="s">
        <v>89</v>
      </c>
      <c r="Z41" s="59" t="s">
        <v>89</v>
      </c>
      <c r="AA41" s="59" t="s">
        <v>89</v>
      </c>
      <c r="AB41" s="59" t="s">
        <v>89</v>
      </c>
      <c r="AC41" s="59" t="s">
        <v>89</v>
      </c>
      <c r="AD41" s="59" t="s">
        <v>89</v>
      </c>
      <c r="AE41" s="59" t="s">
        <v>89</v>
      </c>
      <c r="AF41" s="59" t="s">
        <v>89</v>
      </c>
      <c r="AG41" s="59" t="s">
        <v>89</v>
      </c>
      <c r="AH41" s="59" t="s">
        <v>89</v>
      </c>
      <c r="AI41" s="59" t="s">
        <v>89</v>
      </c>
      <c r="AJ41" s="59" t="s">
        <v>89</v>
      </c>
      <c r="AK41" s="59" t="s">
        <v>89</v>
      </c>
      <c r="AL41" s="59" t="s">
        <v>89</v>
      </c>
      <c r="AM41" s="59" t="s">
        <v>89</v>
      </c>
    </row>
    <row r="42" spans="1:39" x14ac:dyDescent="0.25">
      <c r="A42" s="37" t="s">
        <v>23</v>
      </c>
      <c r="B42" s="38" t="s">
        <v>740</v>
      </c>
      <c r="C42" s="39" t="s">
        <v>740</v>
      </c>
      <c r="D42" s="38" t="s">
        <v>740</v>
      </c>
      <c r="E42" s="39" t="s">
        <v>740</v>
      </c>
      <c r="F42" s="38" t="s">
        <v>740</v>
      </c>
      <c r="G42" s="39" t="s">
        <v>740</v>
      </c>
      <c r="H42" s="38" t="s">
        <v>740</v>
      </c>
      <c r="I42" s="39" t="s">
        <v>740</v>
      </c>
      <c r="J42" s="38" t="s">
        <v>740</v>
      </c>
      <c r="K42" s="39" t="s">
        <v>740</v>
      </c>
      <c r="L42" s="38" t="s">
        <v>740</v>
      </c>
      <c r="M42" s="39" t="s">
        <v>740</v>
      </c>
      <c r="N42" s="38" t="s">
        <v>740</v>
      </c>
      <c r="O42" s="39" t="s">
        <v>740</v>
      </c>
      <c r="P42" s="38" t="s">
        <v>740</v>
      </c>
      <c r="Q42" s="39" t="s">
        <v>740</v>
      </c>
      <c r="R42" s="38" t="s">
        <v>740</v>
      </c>
      <c r="S42" s="39" t="s">
        <v>740</v>
      </c>
      <c r="T42" s="38" t="s">
        <v>740</v>
      </c>
      <c r="U42" s="39" t="s">
        <v>740</v>
      </c>
      <c r="V42" s="38" t="s">
        <v>740</v>
      </c>
      <c r="W42" s="39" t="s">
        <v>740</v>
      </c>
      <c r="X42" s="38" t="s">
        <v>740</v>
      </c>
      <c r="Y42" s="39" t="s">
        <v>740</v>
      </c>
      <c r="Z42" s="38" t="s">
        <v>740</v>
      </c>
      <c r="AA42" s="39" t="s">
        <v>740</v>
      </c>
      <c r="AB42" s="38" t="s">
        <v>740</v>
      </c>
      <c r="AC42" s="39" t="s">
        <v>740</v>
      </c>
      <c r="AD42" s="38" t="s">
        <v>740</v>
      </c>
      <c r="AE42" s="39" t="s">
        <v>740</v>
      </c>
      <c r="AF42" s="38" t="s">
        <v>740</v>
      </c>
      <c r="AG42" s="39" t="s">
        <v>740</v>
      </c>
      <c r="AH42" s="38" t="s">
        <v>740</v>
      </c>
      <c r="AI42" s="39" t="s">
        <v>740</v>
      </c>
      <c r="AJ42" s="38" t="s">
        <v>740</v>
      </c>
      <c r="AK42" s="39" t="s">
        <v>740</v>
      </c>
      <c r="AL42" s="38" t="s">
        <v>740</v>
      </c>
      <c r="AM42" s="39" t="s">
        <v>740</v>
      </c>
    </row>
    <row r="43" spans="1:39" x14ac:dyDescent="0.25">
      <c r="A43" s="40" t="s">
        <v>24</v>
      </c>
      <c r="B43" s="47">
        <v>0.68181818181818199</v>
      </c>
      <c r="C43" s="48">
        <v>0.48826291079812201</v>
      </c>
      <c r="D43" s="47">
        <v>0.73090909090909095</v>
      </c>
      <c r="E43" s="48">
        <v>0.52307692307692299</v>
      </c>
      <c r="F43" s="47">
        <v>0.68181818181818199</v>
      </c>
      <c r="G43" s="48">
        <v>0.55238095238095197</v>
      </c>
      <c r="H43" s="47">
        <v>0.75598086124401898</v>
      </c>
      <c r="I43" s="48">
        <v>0.48809523809523803</v>
      </c>
      <c r="J43" s="47">
        <v>0.72611464968152895</v>
      </c>
      <c r="K43" s="48">
        <v>0.5</v>
      </c>
      <c r="L43" s="47">
        <v>0.67716535433070901</v>
      </c>
      <c r="M43" s="48">
        <v>0.452380952380952</v>
      </c>
      <c r="N43" s="47">
        <v>0.66666666666666696</v>
      </c>
      <c r="O43" s="48">
        <v>0.44067796610169502</v>
      </c>
      <c r="P43" s="47">
        <v>0.717741935483871</v>
      </c>
      <c r="Q43" s="48">
        <v>0.46666666666666701</v>
      </c>
      <c r="R43" s="47">
        <v>0.70270270270270296</v>
      </c>
      <c r="S43" s="48">
        <v>0.54716981132075504</v>
      </c>
      <c r="T43" s="47">
        <v>0.74157303370786498</v>
      </c>
      <c r="U43" s="48">
        <v>0.48648648648648701</v>
      </c>
      <c r="V43" s="47">
        <v>0.73076923076923095</v>
      </c>
      <c r="W43" s="48">
        <v>0.6</v>
      </c>
      <c r="X43" s="47">
        <v>0.746835443037975</v>
      </c>
      <c r="Y43" s="48">
        <v>0.55263157894736803</v>
      </c>
      <c r="Z43" s="47">
        <v>0.53571428571428603</v>
      </c>
      <c r="AA43" s="48">
        <v>0.57777777777777795</v>
      </c>
      <c r="AB43" s="47">
        <v>0.66666666666666696</v>
      </c>
      <c r="AC43" s="48">
        <v>0.37837837837837801</v>
      </c>
      <c r="AD43" s="47">
        <v>0.64583333333333304</v>
      </c>
      <c r="AE43" s="48">
        <v>0.45652173913043498</v>
      </c>
      <c r="AF43" s="47">
        <v>0.88235294117647101</v>
      </c>
      <c r="AG43" s="48">
        <v>0.30303030303030298</v>
      </c>
      <c r="AH43" s="47">
        <v>0.72413793103448298</v>
      </c>
      <c r="AI43" s="48">
        <v>0.5</v>
      </c>
      <c r="AJ43" s="47">
        <v>0.5</v>
      </c>
      <c r="AK43" s="48">
        <v>0.41666666666666702</v>
      </c>
      <c r="AL43" s="47">
        <v>0.4</v>
      </c>
      <c r="AM43" s="48" t="s">
        <v>2</v>
      </c>
    </row>
    <row r="44" spans="1:39" x14ac:dyDescent="0.25">
      <c r="A44" s="40" t="s">
        <v>25</v>
      </c>
      <c r="B44" s="47">
        <v>0.205278592375367</v>
      </c>
      <c r="C44" s="48">
        <v>0.46948356807511699</v>
      </c>
      <c r="D44" s="47">
        <v>0.189090909090909</v>
      </c>
      <c r="E44" s="48">
        <v>0.38461538461538503</v>
      </c>
      <c r="F44" s="47">
        <v>0.20202020202020199</v>
      </c>
      <c r="G44" s="48">
        <v>0.4</v>
      </c>
      <c r="H44" s="47">
        <v>0.15311004784689</v>
      </c>
      <c r="I44" s="48">
        <v>0.46428571428571402</v>
      </c>
      <c r="J44" s="47">
        <v>0.19108280254777099</v>
      </c>
      <c r="K44" s="48">
        <v>0.46078431372549</v>
      </c>
      <c r="L44" s="47">
        <v>0.25984251968503902</v>
      </c>
      <c r="M44" s="48">
        <v>0.48412698412698402</v>
      </c>
      <c r="N44" s="47">
        <v>0.25581395348837199</v>
      </c>
      <c r="O44" s="48">
        <v>0.44067796610169502</v>
      </c>
      <c r="P44" s="47">
        <v>0.241935483870968</v>
      </c>
      <c r="Q44" s="48">
        <v>0.5</v>
      </c>
      <c r="R44" s="47">
        <v>0.21621621621621601</v>
      </c>
      <c r="S44" s="48">
        <v>0.45283018867924502</v>
      </c>
      <c r="T44" s="47">
        <v>0.19101123595505601</v>
      </c>
      <c r="U44" s="48">
        <v>0.43243243243243201</v>
      </c>
      <c r="V44" s="47">
        <v>0.243589743589744</v>
      </c>
      <c r="W44" s="48">
        <v>0.3</v>
      </c>
      <c r="X44" s="47">
        <v>0.151898734177215</v>
      </c>
      <c r="Y44" s="48">
        <v>0.394736842105263</v>
      </c>
      <c r="Z44" s="47">
        <v>0.26785714285714302</v>
      </c>
      <c r="AA44" s="48">
        <v>0.4</v>
      </c>
      <c r="AB44" s="47">
        <v>0.12280701754386</v>
      </c>
      <c r="AC44" s="48">
        <v>0.48648648648648701</v>
      </c>
      <c r="AD44" s="47">
        <v>0.25</v>
      </c>
      <c r="AE44" s="48">
        <v>0.434782608695652</v>
      </c>
      <c r="AF44" s="47">
        <v>0.11764705882352899</v>
      </c>
      <c r="AG44" s="48">
        <v>0.51515151515151503</v>
      </c>
      <c r="AH44" s="47">
        <v>0.27586206896551702</v>
      </c>
      <c r="AI44" s="48">
        <v>0.5</v>
      </c>
      <c r="AJ44" s="47">
        <v>0.25</v>
      </c>
      <c r="AK44" s="48">
        <v>0.58333333333333304</v>
      </c>
      <c r="AL44" s="47">
        <v>0.6</v>
      </c>
      <c r="AM44" s="48" t="s">
        <v>2</v>
      </c>
    </row>
    <row r="45" spans="1:39" x14ac:dyDescent="0.25">
      <c r="A45" s="40" t="s">
        <v>26</v>
      </c>
      <c r="B45" s="47">
        <v>3.2258064516128997E-2</v>
      </c>
      <c r="C45" s="48">
        <v>3.7558685446009397E-2</v>
      </c>
      <c r="D45" s="47">
        <v>2.54545454545455E-2</v>
      </c>
      <c r="E45" s="48">
        <v>6.15384615384615E-2</v>
      </c>
      <c r="F45" s="47">
        <v>4.0404040404040401E-2</v>
      </c>
      <c r="G45" s="48">
        <v>3.8095238095238099E-2</v>
      </c>
      <c r="H45" s="47">
        <v>3.82775119617225E-2</v>
      </c>
      <c r="I45" s="48">
        <v>3.5714285714285698E-2</v>
      </c>
      <c r="J45" s="47">
        <v>3.8216560509554097E-2</v>
      </c>
      <c r="K45" s="48">
        <v>2.9411764705882401E-2</v>
      </c>
      <c r="L45" s="47">
        <v>3.1496062992125998E-2</v>
      </c>
      <c r="M45" s="48">
        <v>3.9682539682539701E-2</v>
      </c>
      <c r="N45" s="47">
        <v>7.7519379844961196E-3</v>
      </c>
      <c r="O45" s="48">
        <v>5.0847457627118599E-2</v>
      </c>
      <c r="P45" s="47">
        <v>1.6129032258064498E-2</v>
      </c>
      <c r="Q45" s="48">
        <v>1.6666666666666701E-2</v>
      </c>
      <c r="R45" s="47">
        <v>3.6036036036036001E-2</v>
      </c>
      <c r="S45" s="48">
        <v>0</v>
      </c>
      <c r="T45" s="47">
        <v>3.3707865168539297E-2</v>
      </c>
      <c r="U45" s="48">
        <v>2.7027027027027001E-2</v>
      </c>
      <c r="V45" s="47">
        <v>1.2820512820512799E-2</v>
      </c>
      <c r="W45" s="48">
        <v>0.1</v>
      </c>
      <c r="X45" s="47">
        <v>6.3291139240506306E-2</v>
      </c>
      <c r="Y45" s="48">
        <v>5.2631578947368397E-2</v>
      </c>
      <c r="Z45" s="47">
        <v>3.5714285714285698E-2</v>
      </c>
      <c r="AA45" s="48">
        <v>2.2222222222222199E-2</v>
      </c>
      <c r="AB45" s="47">
        <v>8.7719298245614002E-2</v>
      </c>
      <c r="AC45" s="48">
        <v>0.135135135135135</v>
      </c>
      <c r="AD45" s="47">
        <v>2.0833333333333301E-2</v>
      </c>
      <c r="AE45" s="48">
        <v>2.1739130434782601E-2</v>
      </c>
      <c r="AF45" s="47">
        <v>0</v>
      </c>
      <c r="AG45" s="48">
        <v>0.15151515151515199</v>
      </c>
      <c r="AH45" s="47">
        <v>0</v>
      </c>
      <c r="AI45" s="48">
        <v>0</v>
      </c>
      <c r="AJ45" s="47">
        <v>0.125</v>
      </c>
      <c r="AK45" s="48">
        <v>0</v>
      </c>
      <c r="AL45" s="47">
        <v>0</v>
      </c>
      <c r="AM45" s="48" t="s">
        <v>2</v>
      </c>
    </row>
    <row r="46" spans="1:39" x14ac:dyDescent="0.25">
      <c r="A46" s="40" t="s">
        <v>27</v>
      </c>
      <c r="B46" s="47">
        <v>4.6920821114369501E-2</v>
      </c>
      <c r="C46" s="48">
        <v>2.3474178403755899E-3</v>
      </c>
      <c r="D46" s="47">
        <v>0.04</v>
      </c>
      <c r="E46" s="48">
        <v>3.0769230769230799E-2</v>
      </c>
      <c r="F46" s="47">
        <v>3.5353535353535401E-2</v>
      </c>
      <c r="G46" s="48">
        <v>0</v>
      </c>
      <c r="H46" s="47">
        <v>3.3492822966507199E-2</v>
      </c>
      <c r="I46" s="48">
        <v>0</v>
      </c>
      <c r="J46" s="47">
        <v>3.1847133757961797E-2</v>
      </c>
      <c r="K46" s="48">
        <v>0</v>
      </c>
      <c r="L46" s="47">
        <v>1.5748031496062999E-2</v>
      </c>
      <c r="M46" s="48">
        <v>0</v>
      </c>
      <c r="N46" s="47">
        <v>3.8759689922480599E-2</v>
      </c>
      <c r="O46" s="48">
        <v>3.3898305084745797E-2</v>
      </c>
      <c r="P46" s="47">
        <v>0</v>
      </c>
      <c r="Q46" s="48">
        <v>1.6666666666666701E-2</v>
      </c>
      <c r="R46" s="47">
        <v>2.7027027027027001E-2</v>
      </c>
      <c r="S46" s="48">
        <v>0</v>
      </c>
      <c r="T46" s="47">
        <v>0</v>
      </c>
      <c r="U46" s="48">
        <v>5.4054054054054099E-2</v>
      </c>
      <c r="V46" s="47">
        <v>1.2820512820512799E-2</v>
      </c>
      <c r="W46" s="48">
        <v>0</v>
      </c>
      <c r="X46" s="47">
        <v>2.53164556962025E-2</v>
      </c>
      <c r="Y46" s="48">
        <v>0</v>
      </c>
      <c r="Z46" s="47">
        <v>0.14285714285714299</v>
      </c>
      <c r="AA46" s="48">
        <v>0</v>
      </c>
      <c r="AB46" s="47">
        <v>8.7719298245614002E-2</v>
      </c>
      <c r="AC46" s="48">
        <v>0</v>
      </c>
      <c r="AD46" s="47">
        <v>4.1666666666666699E-2</v>
      </c>
      <c r="AE46" s="48">
        <v>8.6956521739130405E-2</v>
      </c>
      <c r="AF46" s="47">
        <v>0</v>
      </c>
      <c r="AG46" s="48">
        <v>3.03030303030303E-2</v>
      </c>
      <c r="AH46" s="47">
        <v>0</v>
      </c>
      <c r="AI46" s="48">
        <v>0</v>
      </c>
      <c r="AJ46" s="47">
        <v>4.1666666666666699E-2</v>
      </c>
      <c r="AK46" s="48">
        <v>0</v>
      </c>
      <c r="AL46" s="47">
        <v>0</v>
      </c>
      <c r="AM46" s="48" t="s">
        <v>2</v>
      </c>
    </row>
    <row r="47" spans="1:39" x14ac:dyDescent="0.25">
      <c r="A47" s="40" t="s">
        <v>28</v>
      </c>
      <c r="B47" s="47">
        <v>0.96327683615819204</v>
      </c>
      <c r="C47" s="48">
        <v>0.93013100436681195</v>
      </c>
      <c r="D47" s="47">
        <v>0.95155709342560602</v>
      </c>
      <c r="E47" s="48">
        <v>0.95588235294117696</v>
      </c>
      <c r="F47" s="47">
        <v>0.97058823529411797</v>
      </c>
      <c r="G47" s="48">
        <v>0.91304347826086996</v>
      </c>
      <c r="H47" s="47">
        <v>0.93303571428571397</v>
      </c>
      <c r="I47" s="48">
        <v>0.91304347826086996</v>
      </c>
      <c r="J47" s="47">
        <v>0.96319018404907997</v>
      </c>
      <c r="K47" s="48">
        <v>0.91891891891891897</v>
      </c>
      <c r="L47" s="47">
        <v>0.96212121212121204</v>
      </c>
      <c r="M47" s="48">
        <v>0.91970802919707995</v>
      </c>
      <c r="N47" s="47">
        <v>0.92805755395683498</v>
      </c>
      <c r="O47" s="48">
        <v>0.89393939393939403</v>
      </c>
      <c r="P47" s="47">
        <v>0.98412698412698396</v>
      </c>
      <c r="Q47" s="48">
        <v>0.952380952380952</v>
      </c>
      <c r="R47" s="47">
        <v>0.98230088495575196</v>
      </c>
      <c r="S47" s="48">
        <v>0.929824561403509</v>
      </c>
      <c r="T47" s="47">
        <v>0.92708333333333304</v>
      </c>
      <c r="U47" s="48">
        <v>1</v>
      </c>
      <c r="V47" s="47">
        <v>1</v>
      </c>
      <c r="W47" s="48">
        <v>0.952380952380952</v>
      </c>
      <c r="X47" s="47">
        <v>0.98750000000000004</v>
      </c>
      <c r="Y47" s="48">
        <v>1</v>
      </c>
      <c r="Z47" s="47">
        <v>0.84848484848484895</v>
      </c>
      <c r="AA47" s="48">
        <v>0.9375</v>
      </c>
      <c r="AB47" s="47">
        <v>0.93442622950819698</v>
      </c>
      <c r="AC47" s="48">
        <v>0.90243902439024404</v>
      </c>
      <c r="AD47" s="47">
        <v>0.94117647058823495</v>
      </c>
      <c r="AE47" s="48">
        <v>0.93877551020408201</v>
      </c>
      <c r="AF47" s="47">
        <v>0.94444444444444398</v>
      </c>
      <c r="AG47" s="48">
        <v>0.86842105263157898</v>
      </c>
      <c r="AH47" s="47">
        <v>1</v>
      </c>
      <c r="AI47" s="48">
        <v>1</v>
      </c>
      <c r="AJ47" s="47">
        <v>0.85714285714285698</v>
      </c>
      <c r="AK47" s="48">
        <v>0.85714285714285698</v>
      </c>
      <c r="AL47" s="47">
        <v>0.83333333333333304</v>
      </c>
      <c r="AM47" s="48">
        <v>0</v>
      </c>
    </row>
    <row r="48" spans="1:39" x14ac:dyDescent="0.25">
      <c r="A48" s="37" t="s">
        <v>29</v>
      </c>
      <c r="B48" s="38" t="s">
        <v>740</v>
      </c>
      <c r="C48" s="39" t="s">
        <v>740</v>
      </c>
      <c r="D48" s="38" t="s">
        <v>740</v>
      </c>
      <c r="E48" s="39" t="s">
        <v>740</v>
      </c>
      <c r="F48" s="38" t="s">
        <v>740</v>
      </c>
      <c r="G48" s="39" t="s">
        <v>740</v>
      </c>
      <c r="H48" s="38" t="s">
        <v>740</v>
      </c>
      <c r="I48" s="39" t="s">
        <v>740</v>
      </c>
      <c r="J48" s="38" t="s">
        <v>740</v>
      </c>
      <c r="K48" s="39" t="s">
        <v>740</v>
      </c>
      <c r="L48" s="38" t="s">
        <v>740</v>
      </c>
      <c r="M48" s="39" t="s">
        <v>740</v>
      </c>
      <c r="N48" s="38" t="s">
        <v>740</v>
      </c>
      <c r="O48" s="39" t="s">
        <v>740</v>
      </c>
      <c r="P48" s="38" t="s">
        <v>740</v>
      </c>
      <c r="Q48" s="39" t="s">
        <v>740</v>
      </c>
      <c r="R48" s="38" t="s">
        <v>740</v>
      </c>
      <c r="S48" s="39" t="s">
        <v>740</v>
      </c>
      <c r="T48" s="38" t="s">
        <v>740</v>
      </c>
      <c r="U48" s="39" t="s">
        <v>740</v>
      </c>
      <c r="V48" s="38" t="s">
        <v>740</v>
      </c>
      <c r="W48" s="39" t="s">
        <v>740</v>
      </c>
      <c r="X48" s="38" t="s">
        <v>740</v>
      </c>
      <c r="Y48" s="39" t="s">
        <v>740</v>
      </c>
      <c r="Z48" s="38" t="s">
        <v>740</v>
      </c>
      <c r="AA48" s="39" t="s">
        <v>740</v>
      </c>
      <c r="AB48" s="38" t="s">
        <v>740</v>
      </c>
      <c r="AC48" s="39" t="s">
        <v>740</v>
      </c>
      <c r="AD48" s="38" t="s">
        <v>740</v>
      </c>
      <c r="AE48" s="39" t="s">
        <v>740</v>
      </c>
      <c r="AF48" s="38" t="s">
        <v>740</v>
      </c>
      <c r="AG48" s="39" t="s">
        <v>740</v>
      </c>
      <c r="AH48" s="38" t="s">
        <v>740</v>
      </c>
      <c r="AI48" s="39" t="s">
        <v>740</v>
      </c>
      <c r="AJ48" s="38" t="s">
        <v>740</v>
      </c>
      <c r="AK48" s="39" t="s">
        <v>740</v>
      </c>
      <c r="AL48" s="38" t="s">
        <v>740</v>
      </c>
      <c r="AM48" s="39" t="s">
        <v>740</v>
      </c>
    </row>
    <row r="49" spans="1:39" x14ac:dyDescent="0.25">
      <c r="A49" s="40" t="s">
        <v>30</v>
      </c>
      <c r="B49" s="52">
        <v>0.34723497332082298</v>
      </c>
      <c r="C49" s="53">
        <v>0.121517163998431</v>
      </c>
      <c r="D49" s="52">
        <v>0.29704680891965202</v>
      </c>
      <c r="E49" s="53">
        <v>0.12353451797352</v>
      </c>
      <c r="F49" s="52">
        <v>0.35859885620926002</v>
      </c>
      <c r="G49" s="53">
        <v>0.121805555555013</v>
      </c>
      <c r="H49" s="52">
        <v>0.33845176091264401</v>
      </c>
      <c r="I49" s="53">
        <v>0.14624849033790899</v>
      </c>
      <c r="J49" s="52">
        <v>0.31492842535806698</v>
      </c>
      <c r="K49" s="53">
        <v>0.133721221221201</v>
      </c>
      <c r="L49" s="52">
        <v>0.31094802188558901</v>
      </c>
      <c r="M49" s="53">
        <v>0.10706609894567599</v>
      </c>
      <c r="N49" s="52">
        <v>0.329961031174763</v>
      </c>
      <c r="O49" s="53">
        <v>0.12704124579194601</v>
      </c>
      <c r="P49" s="52">
        <v>0.37171516754836098</v>
      </c>
      <c r="Q49" s="53">
        <v>0.118827160494148</v>
      </c>
      <c r="R49" s="52">
        <v>0.380315880038888</v>
      </c>
      <c r="S49" s="53">
        <v>0.112341617934203</v>
      </c>
      <c r="T49" s="52">
        <v>0.34571759259271601</v>
      </c>
      <c r="U49" s="53">
        <v>0.13145645645665699</v>
      </c>
      <c r="V49" s="52">
        <v>0.38750890313400699</v>
      </c>
      <c r="W49" s="53">
        <v>0.109391534391762</v>
      </c>
      <c r="X49" s="52">
        <v>0.33127604166638802</v>
      </c>
      <c r="Y49" s="53">
        <v>0.11239035087629901</v>
      </c>
      <c r="Z49" s="52">
        <v>0.29779040404052198</v>
      </c>
      <c r="AA49" s="53">
        <v>0.12947048611128301</v>
      </c>
      <c r="AB49" s="52">
        <v>0.24682377049087301</v>
      </c>
      <c r="AC49" s="53">
        <v>0.112025745258285</v>
      </c>
      <c r="AD49" s="52">
        <v>0.28758169934650002</v>
      </c>
      <c r="AE49" s="53">
        <v>0.113990162036771</v>
      </c>
      <c r="AF49" s="52">
        <v>0.294129979035478</v>
      </c>
      <c r="AG49" s="53">
        <v>0.106213450292623</v>
      </c>
      <c r="AH49" s="52">
        <v>0.35476532567077701</v>
      </c>
      <c r="AI49" s="53">
        <v>0.12689043209926801</v>
      </c>
      <c r="AJ49" s="52">
        <v>0.36056547619019902</v>
      </c>
      <c r="AK49" s="53">
        <v>9.7371031745881603E-2</v>
      </c>
      <c r="AL49" s="52">
        <v>0.33321759259221501</v>
      </c>
      <c r="AM49" s="53">
        <v>8.2638888889050605E-2</v>
      </c>
    </row>
    <row r="50" spans="1:39" x14ac:dyDescent="0.25">
      <c r="A50" s="40" t="s">
        <v>31</v>
      </c>
      <c r="B50" s="52">
        <v>0.26631944444670802</v>
      </c>
      <c r="C50" s="53">
        <v>0.110416666670062</v>
      </c>
      <c r="D50" s="52">
        <v>0.245138888887595</v>
      </c>
      <c r="E50" s="53">
        <v>0.114236111108767</v>
      </c>
      <c r="F50" s="52">
        <v>0.26215277777373602</v>
      </c>
      <c r="G50" s="53">
        <v>0.11388888888177499</v>
      </c>
      <c r="H50" s="52">
        <v>0.25624999999854498</v>
      </c>
      <c r="I50" s="53">
        <v>0.129861111108767</v>
      </c>
      <c r="J50" s="52">
        <v>0.27152777778246701</v>
      </c>
      <c r="K50" s="53">
        <v>0.111805555556202</v>
      </c>
      <c r="L50" s="52">
        <v>0.227430555554747</v>
      </c>
      <c r="M50" s="53">
        <v>9.375E-2</v>
      </c>
      <c r="N50" s="52">
        <v>0.25555555555911302</v>
      </c>
      <c r="O50" s="53">
        <v>0.113541666669335</v>
      </c>
      <c r="P50" s="52">
        <v>0.28888888888832298</v>
      </c>
      <c r="Q50" s="53">
        <v>0.10486111111094901</v>
      </c>
      <c r="R50" s="52">
        <v>0.31805555555183701</v>
      </c>
      <c r="S50" s="53">
        <v>9.9305555559112704E-2</v>
      </c>
      <c r="T50" s="52">
        <v>0.23749999999563401</v>
      </c>
      <c r="U50" s="53">
        <v>0.12430555555329199</v>
      </c>
      <c r="V50" s="52">
        <v>0.27951388889050599</v>
      </c>
      <c r="W50" s="53">
        <v>0.10034722222553701</v>
      </c>
      <c r="X50" s="52">
        <v>0.23923611111604301</v>
      </c>
      <c r="Y50" s="53">
        <v>0.102083333335031</v>
      </c>
      <c r="Z50" s="52">
        <v>0.19791666666424099</v>
      </c>
      <c r="AA50" s="53">
        <v>0.113541666662059</v>
      </c>
      <c r="AB50" s="52">
        <v>0.18958333332557201</v>
      </c>
      <c r="AC50" s="53">
        <v>0.104166666664241</v>
      </c>
      <c r="AD50" s="52">
        <v>0.20138888888323001</v>
      </c>
      <c r="AE50" s="53">
        <v>9.8958333335758694E-2</v>
      </c>
      <c r="AF50" s="52">
        <v>0.23541666666278599</v>
      </c>
      <c r="AG50" s="53">
        <v>0.101041666664969</v>
      </c>
      <c r="AH50" s="52">
        <v>0.32152777777810099</v>
      </c>
      <c r="AI50" s="53">
        <v>0.114236111112405</v>
      </c>
      <c r="AJ50" s="52">
        <v>0.30138888888905102</v>
      </c>
      <c r="AK50" s="53">
        <v>6.0416666667151703E-2</v>
      </c>
      <c r="AL50" s="52">
        <v>0.258333333335031</v>
      </c>
      <c r="AM50" s="53">
        <v>8.2638888889050605E-2</v>
      </c>
    </row>
    <row r="51" spans="1:39" x14ac:dyDescent="0.25">
      <c r="A51" s="40" t="s">
        <v>32</v>
      </c>
      <c r="B51" s="47">
        <v>0.32627118644067798</v>
      </c>
      <c r="C51" s="48">
        <v>0.76637554585152801</v>
      </c>
      <c r="D51" s="47">
        <v>0.38408304498269902</v>
      </c>
      <c r="E51" s="48">
        <v>0.77941176470588203</v>
      </c>
      <c r="F51" s="47">
        <v>0.33823529411764702</v>
      </c>
      <c r="G51" s="48">
        <v>0.73043478260869599</v>
      </c>
      <c r="H51" s="47">
        <v>0.35267857142857101</v>
      </c>
      <c r="I51" s="48">
        <v>0.69565217391304301</v>
      </c>
      <c r="J51" s="47">
        <v>0.33742331288343602</v>
      </c>
      <c r="K51" s="48">
        <v>0.64864864864864902</v>
      </c>
      <c r="L51" s="47">
        <v>0.37121212121212099</v>
      </c>
      <c r="M51" s="48">
        <v>0.81751824817518204</v>
      </c>
      <c r="N51" s="47">
        <v>0.26618705035971202</v>
      </c>
      <c r="O51" s="48">
        <v>0.77272727272727304</v>
      </c>
      <c r="P51" s="47">
        <v>0.27777777777777801</v>
      </c>
      <c r="Q51" s="48">
        <v>0.76190476190476197</v>
      </c>
      <c r="R51" s="47">
        <v>0.34513274336283201</v>
      </c>
      <c r="S51" s="48">
        <v>0.80701754385964897</v>
      </c>
      <c r="T51" s="47">
        <v>0.36458333333333298</v>
      </c>
      <c r="U51" s="48">
        <v>0.75675675675675702</v>
      </c>
      <c r="V51" s="47">
        <v>0.21794871794871801</v>
      </c>
      <c r="W51" s="48">
        <v>0.78571428571428603</v>
      </c>
      <c r="X51" s="47">
        <v>0.4</v>
      </c>
      <c r="Y51" s="48">
        <v>0.84210526315789502</v>
      </c>
      <c r="Z51" s="47">
        <v>0.42424242424242398</v>
      </c>
      <c r="AA51" s="48">
        <v>0.72916666666666696</v>
      </c>
      <c r="AB51" s="47">
        <v>0.44262295081967201</v>
      </c>
      <c r="AC51" s="48">
        <v>0.80487804878048796</v>
      </c>
      <c r="AD51" s="47">
        <v>0.45098039215686297</v>
      </c>
      <c r="AE51" s="48">
        <v>0.77083333333333304</v>
      </c>
      <c r="AF51" s="47">
        <v>0.37735849056603799</v>
      </c>
      <c r="AG51" s="48">
        <v>0.78947368421052599</v>
      </c>
      <c r="AH51" s="47">
        <v>0.31034482758620702</v>
      </c>
      <c r="AI51" s="48">
        <v>0.72222222222222199</v>
      </c>
      <c r="AJ51" s="47">
        <v>0.214285714285714</v>
      </c>
      <c r="AK51" s="48">
        <v>0.85714285714285698</v>
      </c>
      <c r="AL51" s="47">
        <v>0.33333333333333298</v>
      </c>
      <c r="AM51" s="48">
        <v>1</v>
      </c>
    </row>
    <row r="52" spans="1:39" x14ac:dyDescent="0.25">
      <c r="A52" s="40" t="s">
        <v>33</v>
      </c>
      <c r="B52" s="47">
        <v>0.13500000000000001</v>
      </c>
      <c r="C52" s="48">
        <v>0.64150943396226401</v>
      </c>
      <c r="D52" s="47">
        <v>0.17499999999999999</v>
      </c>
      <c r="E52" s="48">
        <v>0.71875</v>
      </c>
      <c r="F52" s="47">
        <v>9.6774193548387094E-2</v>
      </c>
      <c r="G52" s="48">
        <v>0.58823529411764697</v>
      </c>
      <c r="H52" s="47">
        <v>0.128571428571429</v>
      </c>
      <c r="I52" s="48">
        <v>0.61538461538461497</v>
      </c>
      <c r="J52" s="47">
        <v>0.13636363636363599</v>
      </c>
      <c r="K52" s="48">
        <v>0.36842105263157898</v>
      </c>
      <c r="L52" s="47">
        <v>0.12121212121212099</v>
      </c>
      <c r="M52" s="48">
        <v>0.7</v>
      </c>
      <c r="N52" s="47">
        <v>2.9411764705882401E-2</v>
      </c>
      <c r="O52" s="48">
        <v>0.6</v>
      </c>
      <c r="P52" s="47">
        <v>0.108108108108108</v>
      </c>
      <c r="Q52" s="48">
        <v>0.71428571428571397</v>
      </c>
      <c r="R52" s="47">
        <v>8.8235294117647106E-2</v>
      </c>
      <c r="S52" s="48">
        <v>0.66666666666666696</v>
      </c>
      <c r="T52" s="47">
        <v>3.4482758620689703E-2</v>
      </c>
      <c r="U52" s="48">
        <v>0.71428571428571397</v>
      </c>
      <c r="V52" s="47">
        <v>6.8965517241379296E-2</v>
      </c>
      <c r="W52" s="48">
        <v>0.5</v>
      </c>
      <c r="X52" s="47">
        <v>0.28000000000000003</v>
      </c>
      <c r="Y52" s="48">
        <v>1</v>
      </c>
      <c r="Z52" s="47">
        <v>0.27272727272727298</v>
      </c>
      <c r="AA52" s="48">
        <v>0.28571428571428598</v>
      </c>
      <c r="AB52" s="47">
        <v>0.42857142857142899</v>
      </c>
      <c r="AC52" s="48">
        <v>0.6</v>
      </c>
      <c r="AD52" s="47">
        <v>0.1</v>
      </c>
      <c r="AE52" s="48">
        <v>0.7</v>
      </c>
      <c r="AF52" s="47">
        <v>0.125</v>
      </c>
      <c r="AG52" s="48">
        <v>0.75</v>
      </c>
      <c r="AH52" s="47">
        <v>9.0909090909090898E-2</v>
      </c>
      <c r="AI52" s="48">
        <v>0</v>
      </c>
      <c r="AJ52" s="47">
        <v>8.3333333333333301E-2</v>
      </c>
      <c r="AK52" s="48" t="s">
        <v>2</v>
      </c>
      <c r="AL52" s="47">
        <v>0</v>
      </c>
      <c r="AM52" s="48" t="s">
        <v>2</v>
      </c>
    </row>
    <row r="53" spans="1:39" x14ac:dyDescent="0.25">
      <c r="A53" s="40" t="s">
        <v>34</v>
      </c>
      <c r="B53" s="47">
        <v>0.402366863905325</v>
      </c>
      <c r="C53" s="48">
        <v>0.78271604938271599</v>
      </c>
      <c r="D53" s="47">
        <v>0.46411483253588498</v>
      </c>
      <c r="E53" s="48">
        <v>0.79807692307692302</v>
      </c>
      <c r="F53" s="47">
        <v>0.44366197183098599</v>
      </c>
      <c r="G53" s="48">
        <v>0.75510204081632604</v>
      </c>
      <c r="H53" s="47">
        <v>0.45454545454545497</v>
      </c>
      <c r="I53" s="48">
        <v>0.708860759493671</v>
      </c>
      <c r="J53" s="47">
        <v>0.41525423728813599</v>
      </c>
      <c r="K53" s="48">
        <v>0.70652173913043503</v>
      </c>
      <c r="L53" s="47">
        <v>0.45918367346938799</v>
      </c>
      <c r="M53" s="48">
        <v>0.82677165354330695</v>
      </c>
      <c r="N53" s="47">
        <v>0.34285714285714303</v>
      </c>
      <c r="O53" s="48">
        <v>0.80357142857142905</v>
      </c>
      <c r="P53" s="47">
        <v>0.348314606741573</v>
      </c>
      <c r="Q53" s="48">
        <v>0.76785714285714302</v>
      </c>
      <c r="R53" s="47">
        <v>0.455696202531646</v>
      </c>
      <c r="S53" s="48">
        <v>0.82352941176470595</v>
      </c>
      <c r="T53" s="47">
        <v>0.50746268656716398</v>
      </c>
      <c r="U53" s="48">
        <v>0.76666666666666705</v>
      </c>
      <c r="V53" s="47">
        <v>0.30612244897959201</v>
      </c>
      <c r="W53" s="48">
        <v>0.85294117647058798</v>
      </c>
      <c r="X53" s="47">
        <v>0.45454545454545497</v>
      </c>
      <c r="Y53" s="48">
        <v>0.83333333333333304</v>
      </c>
      <c r="Z53" s="47">
        <v>0.5</v>
      </c>
      <c r="AA53" s="48">
        <v>0.80487804878048796</v>
      </c>
      <c r="AB53" s="47">
        <v>0.44680851063829802</v>
      </c>
      <c r="AC53" s="48">
        <v>0.83333333333333304</v>
      </c>
      <c r="AD53" s="47">
        <v>0.53658536585365901</v>
      </c>
      <c r="AE53" s="48">
        <v>0.76923076923076905</v>
      </c>
      <c r="AF53" s="47">
        <v>0.48648648648648701</v>
      </c>
      <c r="AG53" s="48">
        <v>0.79411764705882304</v>
      </c>
      <c r="AH53" s="47">
        <v>0.44444444444444398</v>
      </c>
      <c r="AI53" s="48">
        <v>0.76470588235294101</v>
      </c>
      <c r="AJ53" s="47">
        <v>0.3125</v>
      </c>
      <c r="AK53" s="48">
        <v>0.85714285714285698</v>
      </c>
      <c r="AL53" s="47">
        <v>0.4</v>
      </c>
      <c r="AM53" s="48">
        <v>1</v>
      </c>
    </row>
    <row r="54" spans="1:39" x14ac:dyDescent="0.25">
      <c r="A54" s="37" t="s">
        <v>35</v>
      </c>
      <c r="B54" s="38" t="s">
        <v>740</v>
      </c>
      <c r="C54" s="39" t="s">
        <v>740</v>
      </c>
      <c r="D54" s="38" t="s">
        <v>740</v>
      </c>
      <c r="E54" s="39" t="s">
        <v>740</v>
      </c>
      <c r="F54" s="38" t="s">
        <v>740</v>
      </c>
      <c r="G54" s="39" t="s">
        <v>740</v>
      </c>
      <c r="H54" s="38" t="s">
        <v>740</v>
      </c>
      <c r="I54" s="39" t="s">
        <v>740</v>
      </c>
      <c r="J54" s="38" t="s">
        <v>740</v>
      </c>
      <c r="K54" s="39" t="s">
        <v>740</v>
      </c>
      <c r="L54" s="38" t="s">
        <v>740</v>
      </c>
      <c r="M54" s="39" t="s">
        <v>740</v>
      </c>
      <c r="N54" s="38" t="s">
        <v>740</v>
      </c>
      <c r="O54" s="39" t="s">
        <v>740</v>
      </c>
      <c r="P54" s="38" t="s">
        <v>740</v>
      </c>
      <c r="Q54" s="39" t="s">
        <v>740</v>
      </c>
      <c r="R54" s="38" t="s">
        <v>740</v>
      </c>
      <c r="S54" s="39" t="s">
        <v>740</v>
      </c>
      <c r="T54" s="38" t="s">
        <v>740</v>
      </c>
      <c r="U54" s="39" t="s">
        <v>740</v>
      </c>
      <c r="V54" s="38" t="s">
        <v>740</v>
      </c>
      <c r="W54" s="39" t="s">
        <v>740</v>
      </c>
      <c r="X54" s="38" t="s">
        <v>740</v>
      </c>
      <c r="Y54" s="39" t="s">
        <v>740</v>
      </c>
      <c r="Z54" s="38" t="s">
        <v>740</v>
      </c>
      <c r="AA54" s="39" t="s">
        <v>740</v>
      </c>
      <c r="AB54" s="38" t="s">
        <v>740</v>
      </c>
      <c r="AC54" s="39" t="s">
        <v>740</v>
      </c>
      <c r="AD54" s="38" t="s">
        <v>740</v>
      </c>
      <c r="AE54" s="39" t="s">
        <v>740</v>
      </c>
      <c r="AF54" s="38" t="s">
        <v>740</v>
      </c>
      <c r="AG54" s="39" t="s">
        <v>740</v>
      </c>
      <c r="AH54" s="38" t="s">
        <v>740</v>
      </c>
      <c r="AI54" s="39" t="s">
        <v>740</v>
      </c>
      <c r="AJ54" s="38" t="s">
        <v>740</v>
      </c>
      <c r="AK54" s="39" t="s">
        <v>740</v>
      </c>
      <c r="AL54" s="38" t="s">
        <v>740</v>
      </c>
      <c r="AM54" s="39" t="s">
        <v>740</v>
      </c>
    </row>
    <row r="55" spans="1:39" x14ac:dyDescent="0.25">
      <c r="A55" s="40" t="s">
        <v>36</v>
      </c>
      <c r="B55" s="47">
        <v>0.28248587570621497</v>
      </c>
      <c r="C55" s="48">
        <v>0.11572052401746701</v>
      </c>
      <c r="D55" s="47">
        <v>0.27681660899653998</v>
      </c>
      <c r="E55" s="48">
        <v>0.23529411764705899</v>
      </c>
      <c r="F55" s="47">
        <v>0.30392156862745101</v>
      </c>
      <c r="G55" s="48">
        <v>0.147826086956522</v>
      </c>
      <c r="H55" s="47">
        <v>0.3125</v>
      </c>
      <c r="I55" s="48">
        <v>0.141304347826087</v>
      </c>
      <c r="J55" s="47">
        <v>0.26993865030674802</v>
      </c>
      <c r="K55" s="48">
        <v>0.171171171171171</v>
      </c>
      <c r="L55" s="47">
        <v>0.25</v>
      </c>
      <c r="M55" s="48">
        <v>7.2992700729927001E-2</v>
      </c>
      <c r="N55" s="47">
        <v>0.24460431654676301</v>
      </c>
      <c r="O55" s="48">
        <v>0.15151515151515199</v>
      </c>
      <c r="P55" s="47">
        <v>0.293650793650794</v>
      </c>
      <c r="Q55" s="48">
        <v>0.11111111111111099</v>
      </c>
      <c r="R55" s="47">
        <v>0.30088495575221202</v>
      </c>
      <c r="S55" s="48">
        <v>0.105263157894737</v>
      </c>
      <c r="T55" s="47">
        <v>0.30208333333333298</v>
      </c>
      <c r="U55" s="48">
        <v>0.18918918918918901</v>
      </c>
      <c r="V55" s="47">
        <v>0.37179487179487197</v>
      </c>
      <c r="W55" s="48">
        <v>0.19047619047618999</v>
      </c>
      <c r="X55" s="47">
        <v>0.3125</v>
      </c>
      <c r="Y55" s="48">
        <v>5.2631578947368397E-2</v>
      </c>
      <c r="Z55" s="47">
        <v>0.33333333333333298</v>
      </c>
      <c r="AA55" s="48">
        <v>0.14583333333333301</v>
      </c>
      <c r="AB55" s="47">
        <v>0.22950819672131101</v>
      </c>
      <c r="AC55" s="48">
        <v>0.12195121951219499</v>
      </c>
      <c r="AD55" s="47">
        <v>0.19607843137254899</v>
      </c>
      <c r="AE55" s="48">
        <v>0.20408163265306101</v>
      </c>
      <c r="AF55" s="47">
        <v>0.30188679245283001</v>
      </c>
      <c r="AG55" s="48">
        <v>0.105263157894737</v>
      </c>
      <c r="AH55" s="47">
        <v>0.37931034482758602</v>
      </c>
      <c r="AI55" s="48">
        <v>5.5555555555555601E-2</v>
      </c>
      <c r="AJ55" s="47">
        <v>0.42857142857142899</v>
      </c>
      <c r="AK55" s="48">
        <v>0</v>
      </c>
      <c r="AL55" s="47">
        <v>0.16666666666666699</v>
      </c>
      <c r="AM55" s="48">
        <v>0</v>
      </c>
    </row>
    <row r="56" spans="1:39" x14ac:dyDescent="0.25">
      <c r="A56" s="40" t="s">
        <v>37</v>
      </c>
      <c r="B56" s="47">
        <v>0.26</v>
      </c>
      <c r="C56" s="48">
        <v>0.26415094339622602</v>
      </c>
      <c r="D56" s="47">
        <v>0.16250000000000001</v>
      </c>
      <c r="E56" s="48">
        <v>0.5</v>
      </c>
      <c r="F56" s="47">
        <v>0.241935483870968</v>
      </c>
      <c r="G56" s="48">
        <v>0.41176470588235298</v>
      </c>
      <c r="H56" s="47">
        <v>0.32857142857142901</v>
      </c>
      <c r="I56" s="48">
        <v>0.15384615384615399</v>
      </c>
      <c r="J56" s="47">
        <v>0.18181818181818199</v>
      </c>
      <c r="K56" s="48">
        <v>0.42105263157894701</v>
      </c>
      <c r="L56" s="47">
        <v>0.18181818181818199</v>
      </c>
      <c r="M56" s="48">
        <v>0.4</v>
      </c>
      <c r="N56" s="47">
        <v>0.26470588235294101</v>
      </c>
      <c r="O56" s="48">
        <v>0.4</v>
      </c>
      <c r="P56" s="47">
        <v>0.162162162162162</v>
      </c>
      <c r="Q56" s="48">
        <v>0.42857142857142899</v>
      </c>
      <c r="R56" s="47">
        <v>0.20588235294117599</v>
      </c>
      <c r="S56" s="48">
        <v>0.5</v>
      </c>
      <c r="T56" s="47">
        <v>0.31034482758620702</v>
      </c>
      <c r="U56" s="48">
        <v>0.71428571428571397</v>
      </c>
      <c r="V56" s="47">
        <v>0.31034482758620702</v>
      </c>
      <c r="W56" s="48">
        <v>0.125</v>
      </c>
      <c r="X56" s="47">
        <v>0.16</v>
      </c>
      <c r="Y56" s="48">
        <v>0.5</v>
      </c>
      <c r="Z56" s="47">
        <v>0.22727272727272699</v>
      </c>
      <c r="AA56" s="48">
        <v>0.28571428571428598</v>
      </c>
      <c r="AB56" s="47">
        <v>7.1428571428571397E-2</v>
      </c>
      <c r="AC56" s="48">
        <v>0.4</v>
      </c>
      <c r="AD56" s="47">
        <v>0.3</v>
      </c>
      <c r="AE56" s="48">
        <v>0.5</v>
      </c>
      <c r="AF56" s="47">
        <v>0</v>
      </c>
      <c r="AG56" s="48">
        <v>0.75</v>
      </c>
      <c r="AH56" s="47">
        <v>0.27272727272727298</v>
      </c>
      <c r="AI56" s="48">
        <v>0</v>
      </c>
      <c r="AJ56" s="47">
        <v>0.25</v>
      </c>
      <c r="AK56" s="48" t="s">
        <v>2</v>
      </c>
      <c r="AL56" s="47">
        <v>0</v>
      </c>
      <c r="AM56" s="48" t="s">
        <v>2</v>
      </c>
    </row>
    <row r="57" spans="1:39" x14ac:dyDescent="0.25">
      <c r="A57" s="40" t="s">
        <v>38</v>
      </c>
      <c r="B57" s="47">
        <v>0.24717514124293799</v>
      </c>
      <c r="C57" s="48">
        <v>0.111353711790393</v>
      </c>
      <c r="D57" s="47">
        <v>0.25951557093425598</v>
      </c>
      <c r="E57" s="48">
        <v>0.220588235294118</v>
      </c>
      <c r="F57" s="47">
        <v>0.25</v>
      </c>
      <c r="G57" s="48">
        <v>0.13043478260869601</v>
      </c>
      <c r="H57" s="47">
        <v>0.27678571428571402</v>
      </c>
      <c r="I57" s="48">
        <v>0.141304347826087</v>
      </c>
      <c r="J57" s="47">
        <v>0.20245398773006101</v>
      </c>
      <c r="K57" s="48">
        <v>0.162162162162162</v>
      </c>
      <c r="L57" s="47">
        <v>0.234848484848485</v>
      </c>
      <c r="M57" s="48">
        <v>6.5693430656934296E-2</v>
      </c>
      <c r="N57" s="47">
        <v>0.18705035971223</v>
      </c>
      <c r="O57" s="48">
        <v>0.12121212121212099</v>
      </c>
      <c r="P57" s="47">
        <v>0.26190476190476197</v>
      </c>
      <c r="Q57" s="48">
        <v>0.11111111111111099</v>
      </c>
      <c r="R57" s="47">
        <v>0.25663716814159299</v>
      </c>
      <c r="S57" s="48">
        <v>0.105263157894737</v>
      </c>
      <c r="T57" s="47">
        <v>0.28125</v>
      </c>
      <c r="U57" s="48">
        <v>0.18918918918918901</v>
      </c>
      <c r="V57" s="47">
        <v>0.34615384615384598</v>
      </c>
      <c r="W57" s="48">
        <v>0.16666666666666699</v>
      </c>
      <c r="X57" s="47">
        <v>0.26250000000000001</v>
      </c>
      <c r="Y57" s="48">
        <v>5.2631578947368397E-2</v>
      </c>
      <c r="Z57" s="47">
        <v>0.28787878787878801</v>
      </c>
      <c r="AA57" s="48">
        <v>0.14583333333333301</v>
      </c>
      <c r="AB57" s="47">
        <v>0.16393442622950799</v>
      </c>
      <c r="AC57" s="48">
        <v>0.12195121951219499</v>
      </c>
      <c r="AD57" s="47">
        <v>0.17647058823529399</v>
      </c>
      <c r="AE57" s="48">
        <v>0.20408163265306101</v>
      </c>
      <c r="AF57" s="47">
        <v>0.25925925925925902</v>
      </c>
      <c r="AG57" s="48">
        <v>0.105263157894737</v>
      </c>
      <c r="AH57" s="47">
        <v>0.34482758620689702</v>
      </c>
      <c r="AI57" s="48">
        <v>5.5555555555555601E-2</v>
      </c>
      <c r="AJ57" s="47">
        <v>0.39285714285714302</v>
      </c>
      <c r="AK57" s="48">
        <v>0</v>
      </c>
      <c r="AL57" s="47">
        <v>0.16666666666666699</v>
      </c>
      <c r="AM57" s="48">
        <v>0</v>
      </c>
    </row>
    <row r="58" spans="1:39" x14ac:dyDescent="0.25">
      <c r="A58" s="40" t="s">
        <v>39</v>
      </c>
      <c r="B58" s="47">
        <v>3.5310734463276802E-2</v>
      </c>
      <c r="C58" s="48">
        <v>4.3668122270742399E-3</v>
      </c>
      <c r="D58" s="47">
        <v>1.73010380622837E-2</v>
      </c>
      <c r="E58" s="48">
        <v>1.4705882352941201E-2</v>
      </c>
      <c r="F58" s="47">
        <v>5.3921568627450997E-2</v>
      </c>
      <c r="G58" s="48">
        <v>1.7391304347826101E-2</v>
      </c>
      <c r="H58" s="47">
        <v>3.5714285714285698E-2</v>
      </c>
      <c r="I58" s="48">
        <v>0</v>
      </c>
      <c r="J58" s="47">
        <v>6.7484662576687102E-2</v>
      </c>
      <c r="K58" s="48">
        <v>9.0090090090090107E-3</v>
      </c>
      <c r="L58" s="47">
        <v>1.5151515151515201E-2</v>
      </c>
      <c r="M58" s="48">
        <v>7.2992700729926996E-3</v>
      </c>
      <c r="N58" s="47">
        <v>5.7553956834532398E-2</v>
      </c>
      <c r="O58" s="48">
        <v>3.03030303030303E-2</v>
      </c>
      <c r="P58" s="47">
        <v>3.1746031746031703E-2</v>
      </c>
      <c r="Q58" s="48">
        <v>0</v>
      </c>
      <c r="R58" s="47">
        <v>4.4247787610619503E-2</v>
      </c>
      <c r="S58" s="48">
        <v>0</v>
      </c>
      <c r="T58" s="47">
        <v>2.0833333333333301E-2</v>
      </c>
      <c r="U58" s="48">
        <v>0</v>
      </c>
      <c r="V58" s="47">
        <v>2.5641025641025599E-2</v>
      </c>
      <c r="W58" s="48">
        <v>2.3809523809523801E-2</v>
      </c>
      <c r="X58" s="47">
        <v>0.05</v>
      </c>
      <c r="Y58" s="48">
        <v>0</v>
      </c>
      <c r="Z58" s="47">
        <v>4.5454545454545497E-2</v>
      </c>
      <c r="AA58" s="48">
        <v>0</v>
      </c>
      <c r="AB58" s="47">
        <v>6.5573770491803296E-2</v>
      </c>
      <c r="AC58" s="48">
        <v>0</v>
      </c>
      <c r="AD58" s="47">
        <v>1.9607843137254902E-2</v>
      </c>
      <c r="AE58" s="48">
        <v>0</v>
      </c>
      <c r="AF58" s="47">
        <v>3.7037037037037E-2</v>
      </c>
      <c r="AG58" s="48">
        <v>0</v>
      </c>
      <c r="AH58" s="47">
        <v>3.4482758620689703E-2</v>
      </c>
      <c r="AI58" s="48">
        <v>0</v>
      </c>
      <c r="AJ58" s="47">
        <v>3.5714285714285698E-2</v>
      </c>
      <c r="AK58" s="48">
        <v>0</v>
      </c>
      <c r="AL58" s="47">
        <v>0</v>
      </c>
      <c r="AM58" s="48">
        <v>0</v>
      </c>
    </row>
    <row r="59" spans="1:39" x14ac:dyDescent="0.25">
      <c r="A59" s="40" t="s">
        <v>40</v>
      </c>
      <c r="B59" s="47">
        <v>0.71610169491525399</v>
      </c>
      <c r="C59" s="48">
        <v>0.88427947598253298</v>
      </c>
      <c r="D59" s="47">
        <v>0.72318339100345996</v>
      </c>
      <c r="E59" s="48">
        <v>0.76470588235294101</v>
      </c>
      <c r="F59" s="47">
        <v>0.69607843137254899</v>
      </c>
      <c r="G59" s="48">
        <v>0.852173913043478</v>
      </c>
      <c r="H59" s="47">
        <v>0.6875</v>
      </c>
      <c r="I59" s="48">
        <v>0.85869565217391297</v>
      </c>
      <c r="J59" s="47">
        <v>0.72392638036809798</v>
      </c>
      <c r="K59" s="48">
        <v>0.82882882882882902</v>
      </c>
      <c r="L59" s="47">
        <v>0.74242424242424199</v>
      </c>
      <c r="M59" s="48">
        <v>0.92700729927007297</v>
      </c>
      <c r="N59" s="47">
        <v>0.75539568345323704</v>
      </c>
      <c r="O59" s="48">
        <v>0.84848484848484895</v>
      </c>
      <c r="P59" s="47">
        <v>0.70634920634920595</v>
      </c>
      <c r="Q59" s="48">
        <v>0.88888888888888895</v>
      </c>
      <c r="R59" s="47">
        <v>0.69911504424778803</v>
      </c>
      <c r="S59" s="48">
        <v>0.89473684210526305</v>
      </c>
      <c r="T59" s="47">
        <v>0.69791666666666696</v>
      </c>
      <c r="U59" s="48">
        <v>0.81081081081081097</v>
      </c>
      <c r="V59" s="47">
        <v>0.62820512820512797</v>
      </c>
      <c r="W59" s="48">
        <v>0.80952380952380998</v>
      </c>
      <c r="X59" s="47">
        <v>0.6875</v>
      </c>
      <c r="Y59" s="48">
        <v>0.94736842105263197</v>
      </c>
      <c r="Z59" s="47">
        <v>0.66666666666666696</v>
      </c>
      <c r="AA59" s="48">
        <v>0.85416666666666696</v>
      </c>
      <c r="AB59" s="47">
        <v>0.77049180327868805</v>
      </c>
      <c r="AC59" s="48">
        <v>0.87804878048780499</v>
      </c>
      <c r="AD59" s="47">
        <v>0.80392156862745101</v>
      </c>
      <c r="AE59" s="48">
        <v>0.79591836734693899</v>
      </c>
      <c r="AF59" s="47">
        <v>0.69811320754716999</v>
      </c>
      <c r="AG59" s="48">
        <v>0.89473684210526305</v>
      </c>
      <c r="AH59" s="47">
        <v>0.62068965517241403</v>
      </c>
      <c r="AI59" s="48">
        <v>0.94444444444444398</v>
      </c>
      <c r="AJ59" s="47">
        <v>0.57142857142857095</v>
      </c>
      <c r="AK59" s="48">
        <v>1</v>
      </c>
      <c r="AL59" s="47">
        <v>0.83333333333333304</v>
      </c>
      <c r="AM59" s="48">
        <v>1</v>
      </c>
    </row>
  </sheetData>
  <mergeCells count="20">
    <mergeCell ref="AD12:AE12"/>
    <mergeCell ref="AF12:AG12"/>
    <mergeCell ref="AH12:AI12"/>
    <mergeCell ref="H3:K9"/>
    <mergeCell ref="AL12:AM12"/>
    <mergeCell ref="V12:W12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AJ12:AK12"/>
    <mergeCell ref="X12:Y12"/>
    <mergeCell ref="Z12:AA12"/>
    <mergeCell ref="AB12:AC12"/>
  </mergeCells>
  <conditionalFormatting sqref="B15:AM15">
    <cfRule type="cellIs" dxfId="14" priority="7" operator="lessThan">
      <formula>5</formula>
    </cfRule>
  </conditionalFormatting>
  <conditionalFormatting sqref="B35:AM35">
    <cfRule type="cellIs" dxfId="13" priority="8" operator="lessThan">
      <formula>5</formula>
    </cfRule>
  </conditionalFormatting>
  <conditionalFormatting sqref="B38:AM38">
    <cfRule type="cellIs" dxfId="12" priority="6" operator="lessThan">
      <formula>5</formula>
    </cfRule>
  </conditionalFormatting>
  <conditionalFormatting sqref="B41:AM41">
    <cfRule type="cellIs" dxfId="11" priority="1" operator="lessThan">
      <formula>5</formula>
    </cfRule>
  </conditionalFormatting>
  <printOptions horizontalCentered="1" verticalCentered="1"/>
  <pageMargins left="0" right="0" top="0" bottom="0" header="0.31496062992125984" footer="0.31496062992125984"/>
  <pageSetup paperSize="9" scale="55" fitToWidth="0" orientation="landscape" verticalDpi="1200" r:id="rId1"/>
  <colBreaks count="2" manualBreakCount="2">
    <brk id="11" max="1048575" man="1"/>
    <brk id="2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C94E-B36C-462C-9E41-742750D7CCC2}">
  <sheetPr>
    <tabColor theme="6" tint="0.59999389629810485"/>
  </sheetPr>
  <dimension ref="A1:J122"/>
  <sheetViews>
    <sheetView zoomScaleNormal="100" workbookViewId="0">
      <selection activeCell="F54" sqref="F54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19.140625" style="1" customWidth="1"/>
    <col min="4" max="4" width="14.42578125" style="1" customWidth="1"/>
    <col min="5" max="16384" width="9.140625" style="1"/>
  </cols>
  <sheetData>
    <row r="1" spans="1:9" ht="15" customHeight="1" x14ac:dyDescent="0.25">
      <c r="D1" s="114" t="s">
        <v>747</v>
      </c>
      <c r="E1" s="114"/>
      <c r="F1" s="114"/>
      <c r="G1" s="114"/>
      <c r="H1" s="114"/>
      <c r="I1" s="114"/>
    </row>
    <row r="2" spans="1:9" ht="15" customHeight="1" x14ac:dyDescent="0.25">
      <c r="D2" s="114"/>
      <c r="E2" s="114"/>
      <c r="F2" s="114"/>
      <c r="G2" s="114"/>
      <c r="H2" s="114"/>
      <c r="I2" s="114"/>
    </row>
    <row r="3" spans="1:9" ht="15" customHeight="1" x14ac:dyDescent="0.25">
      <c r="D3" s="114"/>
      <c r="E3" s="114"/>
      <c r="F3" s="114"/>
      <c r="G3" s="114"/>
      <c r="H3" s="114"/>
      <c r="I3" s="114"/>
    </row>
    <row r="4" spans="1:9" ht="15" customHeight="1" x14ac:dyDescent="0.25">
      <c r="D4" s="114"/>
      <c r="E4" s="114"/>
      <c r="F4" s="114"/>
      <c r="G4" s="114"/>
      <c r="H4" s="114"/>
      <c r="I4" s="114"/>
    </row>
    <row r="5" spans="1:9" ht="15" customHeight="1" x14ac:dyDescent="0.25">
      <c r="D5" s="114"/>
      <c r="E5" s="114"/>
      <c r="F5" s="114"/>
      <c r="G5" s="114"/>
      <c r="H5" s="114"/>
      <c r="I5" s="114"/>
    </row>
    <row r="6" spans="1:9" ht="15" customHeight="1" x14ac:dyDescent="0.25">
      <c r="D6" s="114"/>
      <c r="E6" s="114"/>
      <c r="F6" s="114"/>
      <c r="G6" s="114"/>
      <c r="H6" s="114"/>
      <c r="I6" s="114"/>
    </row>
    <row r="7" spans="1:9" ht="15" customHeight="1" x14ac:dyDescent="0.25">
      <c r="D7" s="114"/>
      <c r="E7" s="114"/>
      <c r="F7" s="114"/>
      <c r="G7" s="114"/>
      <c r="H7" s="114"/>
      <c r="I7" s="114"/>
    </row>
    <row r="10" spans="1:9" ht="18.75" x14ac:dyDescent="0.3">
      <c r="A10" s="2" t="s">
        <v>749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49</v>
      </c>
      <c r="B13" s="7">
        <v>30283</v>
      </c>
      <c r="C13" s="8">
        <f>B13/44404</f>
        <v>0.68198810917935326</v>
      </c>
      <c r="D13" s="122" t="s">
        <v>327</v>
      </c>
    </row>
    <row r="14" spans="1:9" ht="13.7" customHeight="1" x14ac:dyDescent="0.25">
      <c r="A14" s="6" t="s">
        <v>65</v>
      </c>
      <c r="B14" s="9">
        <v>10678</v>
      </c>
      <c r="C14" s="8">
        <f t="shared" ref="C14:C15" si="0">B14/44404</f>
        <v>0.24047383118637961</v>
      </c>
      <c r="D14" s="122"/>
    </row>
    <row r="15" spans="1:9" ht="13.7" customHeight="1" x14ac:dyDescent="0.25">
      <c r="A15" s="63" t="s">
        <v>315</v>
      </c>
      <c r="B15" s="64">
        <v>869</v>
      </c>
      <c r="C15" s="65">
        <f t="shared" si="0"/>
        <v>1.9570308981172867E-2</v>
      </c>
      <c r="D15" s="66"/>
    </row>
    <row r="16" spans="1:9" ht="13.7" customHeight="1" x14ac:dyDescent="0.25">
      <c r="A16" s="10" t="s">
        <v>70</v>
      </c>
      <c r="B16" s="11">
        <v>371</v>
      </c>
      <c r="C16" s="12">
        <f>B16/44404</f>
        <v>8.3551031438609136E-3</v>
      </c>
    </row>
    <row r="17" spans="1:3" ht="13.7" customHeight="1" x14ac:dyDescent="0.25">
      <c r="A17" s="10" t="s">
        <v>77</v>
      </c>
      <c r="B17" s="11">
        <v>230</v>
      </c>
      <c r="C17" s="12">
        <f t="shared" ref="C17:C65" si="1">B17/44404</f>
        <v>5.1797135393207823E-3</v>
      </c>
    </row>
    <row r="18" spans="1:3" ht="13.7" customHeight="1" x14ac:dyDescent="0.25">
      <c r="A18" s="10" t="s">
        <v>62</v>
      </c>
      <c r="B18" s="11">
        <v>217</v>
      </c>
      <c r="C18" s="12">
        <f t="shared" si="1"/>
        <v>4.8869471218809116E-3</v>
      </c>
    </row>
    <row r="19" spans="1:3" ht="13.7" customHeight="1" x14ac:dyDescent="0.25">
      <c r="A19" s="10" t="s">
        <v>66</v>
      </c>
      <c r="B19" s="11">
        <v>171</v>
      </c>
      <c r="C19" s="12">
        <f t="shared" si="1"/>
        <v>3.8510044140167552E-3</v>
      </c>
    </row>
    <row r="20" spans="1:3" ht="13.7" customHeight="1" x14ac:dyDescent="0.25">
      <c r="A20" s="10" t="s">
        <v>68</v>
      </c>
      <c r="B20" s="11">
        <v>169</v>
      </c>
      <c r="C20" s="12">
        <f t="shared" si="1"/>
        <v>3.8059634267183138E-3</v>
      </c>
    </row>
    <row r="21" spans="1:3" ht="13.7" customHeight="1" x14ac:dyDescent="0.25">
      <c r="A21" s="10" t="s">
        <v>69</v>
      </c>
      <c r="B21" s="11">
        <v>107</v>
      </c>
      <c r="C21" s="12">
        <f t="shared" si="1"/>
        <v>2.4096928204666245E-3</v>
      </c>
    </row>
    <row r="22" spans="1:3" ht="13.7" customHeight="1" x14ac:dyDescent="0.25">
      <c r="A22" s="10" t="s">
        <v>50</v>
      </c>
      <c r="B22" s="11">
        <v>80</v>
      </c>
      <c r="C22" s="12">
        <f t="shared" si="1"/>
        <v>1.8016394919376632E-3</v>
      </c>
    </row>
    <row r="23" spans="1:3" ht="13.7" customHeight="1" x14ac:dyDescent="0.25">
      <c r="A23" s="10" t="s">
        <v>51</v>
      </c>
      <c r="B23" s="11">
        <v>74</v>
      </c>
      <c r="C23" s="12">
        <f t="shared" si="1"/>
        <v>1.6665165300423386E-3</v>
      </c>
    </row>
    <row r="24" spans="1:3" ht="13.7" customHeight="1" x14ac:dyDescent="0.25">
      <c r="A24" s="10" t="s">
        <v>47</v>
      </c>
      <c r="B24" s="11">
        <v>73</v>
      </c>
      <c r="C24" s="12">
        <f t="shared" si="1"/>
        <v>1.6439960363931177E-3</v>
      </c>
    </row>
    <row r="25" spans="1:3" ht="13.7" customHeight="1" x14ac:dyDescent="0.25">
      <c r="A25" s="10" t="s">
        <v>53</v>
      </c>
      <c r="B25" s="11">
        <v>70</v>
      </c>
      <c r="C25" s="12">
        <f t="shared" si="1"/>
        <v>1.5764345554454553E-3</v>
      </c>
    </row>
    <row r="26" spans="1:3" ht="13.7" customHeight="1" x14ac:dyDescent="0.25">
      <c r="A26" s="10" t="s">
        <v>48</v>
      </c>
      <c r="B26" s="11">
        <v>67</v>
      </c>
      <c r="C26" s="12">
        <f t="shared" si="1"/>
        <v>1.5088730744977929E-3</v>
      </c>
    </row>
    <row r="27" spans="1:3" ht="13.7" customHeight="1" x14ac:dyDescent="0.25">
      <c r="A27" s="10" t="s">
        <v>67</v>
      </c>
      <c r="B27" s="11">
        <v>60</v>
      </c>
      <c r="C27" s="12">
        <f t="shared" si="1"/>
        <v>1.3512296189532474E-3</v>
      </c>
    </row>
    <row r="28" spans="1:3" ht="13.7" customHeight="1" x14ac:dyDescent="0.25">
      <c r="A28" s="10" t="s">
        <v>314</v>
      </c>
      <c r="B28" s="11">
        <v>56</v>
      </c>
      <c r="C28" s="12">
        <f t="shared" si="1"/>
        <v>1.2611476443563643E-3</v>
      </c>
    </row>
    <row r="29" spans="1:3" ht="13.7" customHeight="1" x14ac:dyDescent="0.25">
      <c r="A29" s="10" t="s">
        <v>154</v>
      </c>
      <c r="B29" s="11">
        <v>53</v>
      </c>
      <c r="C29" s="12">
        <f t="shared" si="1"/>
        <v>1.1935861634087019E-3</v>
      </c>
    </row>
    <row r="30" spans="1:3" ht="13.7" customHeight="1" x14ac:dyDescent="0.25">
      <c r="A30" s="10" t="s">
        <v>63</v>
      </c>
      <c r="B30" s="11">
        <v>52</v>
      </c>
      <c r="C30" s="12">
        <f t="shared" si="1"/>
        <v>1.1710656697594812E-3</v>
      </c>
    </row>
    <row r="31" spans="1:3" ht="13.7" customHeight="1" x14ac:dyDescent="0.25">
      <c r="A31" s="10" t="s">
        <v>64</v>
      </c>
      <c r="B31" s="11">
        <v>51</v>
      </c>
      <c r="C31" s="12">
        <f t="shared" si="1"/>
        <v>1.1485451761102604E-3</v>
      </c>
    </row>
    <row r="32" spans="1:3" ht="13.7" customHeight="1" x14ac:dyDescent="0.25">
      <c r="A32" s="10" t="s">
        <v>58</v>
      </c>
      <c r="B32" s="11">
        <v>49</v>
      </c>
      <c r="C32" s="12">
        <f t="shared" si="1"/>
        <v>1.1035041888118188E-3</v>
      </c>
    </row>
    <row r="33" spans="1:3" ht="13.7" customHeight="1" x14ac:dyDescent="0.25">
      <c r="A33" s="10" t="s">
        <v>313</v>
      </c>
      <c r="B33" s="11">
        <v>48</v>
      </c>
      <c r="C33" s="12">
        <f t="shared" si="1"/>
        <v>1.080983695162598E-3</v>
      </c>
    </row>
    <row r="34" spans="1:3" ht="13.7" customHeight="1" x14ac:dyDescent="0.25">
      <c r="A34" s="10" t="s">
        <v>71</v>
      </c>
      <c r="B34" s="11">
        <v>38</v>
      </c>
      <c r="C34" s="12">
        <f t="shared" si="1"/>
        <v>8.5577875867039004E-4</v>
      </c>
    </row>
    <row r="35" spans="1:3" ht="13.7" customHeight="1" x14ac:dyDescent="0.25">
      <c r="A35" s="10" t="s">
        <v>60</v>
      </c>
      <c r="B35" s="11">
        <v>37</v>
      </c>
      <c r="C35" s="12">
        <f t="shared" si="1"/>
        <v>8.3325826502116931E-4</v>
      </c>
    </row>
    <row r="36" spans="1:3" ht="13.7" customHeight="1" x14ac:dyDescent="0.25">
      <c r="A36" s="10" t="s">
        <v>75</v>
      </c>
      <c r="B36" s="11">
        <v>32</v>
      </c>
      <c r="C36" s="12">
        <f t="shared" si="1"/>
        <v>7.2065579677506526E-4</v>
      </c>
    </row>
    <row r="37" spans="1:3" ht="13.7" customHeight="1" x14ac:dyDescent="0.25">
      <c r="A37" s="10" t="s">
        <v>52</v>
      </c>
      <c r="B37" s="11">
        <v>32</v>
      </c>
      <c r="C37" s="12">
        <f t="shared" si="1"/>
        <v>7.2065579677506526E-4</v>
      </c>
    </row>
    <row r="38" spans="1:3" ht="13.7" customHeight="1" x14ac:dyDescent="0.25">
      <c r="A38" s="10" t="s">
        <v>84</v>
      </c>
      <c r="B38" s="11">
        <v>32</v>
      </c>
      <c r="C38" s="12">
        <f t="shared" si="1"/>
        <v>7.2065579677506526E-4</v>
      </c>
    </row>
    <row r="39" spans="1:3" ht="13.7" customHeight="1" x14ac:dyDescent="0.25">
      <c r="A39" s="10" t="s">
        <v>73</v>
      </c>
      <c r="B39" s="11">
        <v>30</v>
      </c>
      <c r="C39" s="12">
        <f t="shared" si="1"/>
        <v>6.756148094766237E-4</v>
      </c>
    </row>
    <row r="40" spans="1:3" ht="13.7" customHeight="1" x14ac:dyDescent="0.25">
      <c r="A40" s="10" t="s">
        <v>153</v>
      </c>
      <c r="B40" s="11">
        <v>29</v>
      </c>
      <c r="C40" s="12">
        <f t="shared" si="1"/>
        <v>6.5309431582740297E-4</v>
      </c>
    </row>
    <row r="41" spans="1:3" ht="13.7" customHeight="1" x14ac:dyDescent="0.25">
      <c r="A41" s="10" t="s">
        <v>82</v>
      </c>
      <c r="B41" s="11">
        <v>28</v>
      </c>
      <c r="C41" s="12">
        <f t="shared" si="1"/>
        <v>6.3057382217818214E-4</v>
      </c>
    </row>
    <row r="42" spans="1:3" ht="13.7" customHeight="1" x14ac:dyDescent="0.25">
      <c r="A42" s="10" t="s">
        <v>78</v>
      </c>
      <c r="B42" s="11">
        <v>23</v>
      </c>
      <c r="C42" s="12">
        <f t="shared" si="1"/>
        <v>5.1797135393207819E-4</v>
      </c>
    </row>
    <row r="43" spans="1:3" ht="13.7" customHeight="1" x14ac:dyDescent="0.25">
      <c r="A43" s="10" t="s">
        <v>80</v>
      </c>
      <c r="B43" s="11">
        <v>23</v>
      </c>
      <c r="C43" s="12">
        <f t="shared" si="1"/>
        <v>5.1797135393207819E-4</v>
      </c>
    </row>
    <row r="44" spans="1:3" ht="13.7" customHeight="1" x14ac:dyDescent="0.25">
      <c r="A44" s="10" t="s">
        <v>180</v>
      </c>
      <c r="B44" s="11">
        <v>21</v>
      </c>
      <c r="C44" s="12">
        <f t="shared" si="1"/>
        <v>4.7293036663363663E-4</v>
      </c>
    </row>
    <row r="45" spans="1:3" ht="13.7" customHeight="1" x14ac:dyDescent="0.25">
      <c r="A45" s="10" t="s">
        <v>74</v>
      </c>
      <c r="B45" s="11">
        <v>17</v>
      </c>
      <c r="C45" s="12">
        <f t="shared" si="1"/>
        <v>3.8284839203675346E-4</v>
      </c>
    </row>
    <row r="46" spans="1:3" ht="13.7" customHeight="1" x14ac:dyDescent="0.25">
      <c r="A46" s="10" t="s">
        <v>54</v>
      </c>
      <c r="B46" s="11">
        <v>17</v>
      </c>
      <c r="C46" s="12">
        <f t="shared" si="1"/>
        <v>3.8284839203675346E-4</v>
      </c>
    </row>
    <row r="47" spans="1:3" ht="13.7" customHeight="1" x14ac:dyDescent="0.25">
      <c r="A47" s="10" t="s">
        <v>44</v>
      </c>
      <c r="B47" s="11">
        <v>16</v>
      </c>
      <c r="C47" s="12">
        <f t="shared" si="1"/>
        <v>3.6032789838753263E-4</v>
      </c>
    </row>
    <row r="48" spans="1:3" ht="13.7" customHeight="1" x14ac:dyDescent="0.25">
      <c r="A48" s="10" t="s">
        <v>86</v>
      </c>
      <c r="B48" s="11">
        <v>16</v>
      </c>
      <c r="C48" s="12">
        <f t="shared" si="1"/>
        <v>3.6032789838753263E-4</v>
      </c>
    </row>
    <row r="49" spans="1:3" ht="13.7" customHeight="1" x14ac:dyDescent="0.25">
      <c r="A49" s="10" t="s">
        <v>45</v>
      </c>
      <c r="B49" s="11">
        <v>14</v>
      </c>
      <c r="C49" s="12">
        <f t="shared" si="1"/>
        <v>3.1528691108909107E-4</v>
      </c>
    </row>
    <row r="50" spans="1:3" ht="13.7" customHeight="1" x14ac:dyDescent="0.25">
      <c r="A50" s="10" t="s">
        <v>181</v>
      </c>
      <c r="B50" s="11">
        <v>14</v>
      </c>
      <c r="C50" s="12">
        <f t="shared" si="1"/>
        <v>3.1528691108909107E-4</v>
      </c>
    </row>
    <row r="51" spans="1:3" ht="13.7" customHeight="1" x14ac:dyDescent="0.25">
      <c r="A51" s="10" t="s">
        <v>72</v>
      </c>
      <c r="B51" s="11">
        <v>13</v>
      </c>
      <c r="C51" s="12">
        <f t="shared" si="1"/>
        <v>2.9276641743987029E-4</v>
      </c>
    </row>
    <row r="52" spans="1:3" ht="13.7" customHeight="1" x14ac:dyDescent="0.25">
      <c r="A52" s="10" t="s">
        <v>46</v>
      </c>
      <c r="B52" s="11">
        <v>13</v>
      </c>
      <c r="C52" s="12">
        <f t="shared" si="1"/>
        <v>2.9276641743987029E-4</v>
      </c>
    </row>
    <row r="53" spans="1:3" ht="13.7" customHeight="1" x14ac:dyDescent="0.25">
      <c r="A53" s="10" t="s">
        <v>79</v>
      </c>
      <c r="B53" s="11">
        <v>12</v>
      </c>
      <c r="C53" s="12">
        <f t="shared" si="1"/>
        <v>2.7024592379064951E-4</v>
      </c>
    </row>
    <row r="54" spans="1:3" ht="13.7" customHeight="1" x14ac:dyDescent="0.25">
      <c r="A54" s="10" t="s">
        <v>55</v>
      </c>
      <c r="B54" s="11">
        <v>12</v>
      </c>
      <c r="C54" s="12">
        <f t="shared" si="1"/>
        <v>2.7024592379064951E-4</v>
      </c>
    </row>
    <row r="55" spans="1:3" ht="13.7" customHeight="1" x14ac:dyDescent="0.25">
      <c r="A55" s="10" t="s">
        <v>56</v>
      </c>
      <c r="B55" s="11">
        <v>12</v>
      </c>
      <c r="C55" s="12">
        <f t="shared" si="1"/>
        <v>2.7024592379064951E-4</v>
      </c>
    </row>
    <row r="56" spans="1:3" ht="13.7" customHeight="1" x14ac:dyDescent="0.25">
      <c r="A56" s="10" t="s">
        <v>178</v>
      </c>
      <c r="B56" s="11">
        <v>11</v>
      </c>
      <c r="C56" s="12">
        <f t="shared" si="1"/>
        <v>2.4772543014142868E-4</v>
      </c>
    </row>
    <row r="57" spans="1:3" ht="13.7" customHeight="1" x14ac:dyDescent="0.25">
      <c r="A57" s="10" t="s">
        <v>76</v>
      </c>
      <c r="B57" s="11">
        <v>11</v>
      </c>
      <c r="C57" s="12">
        <f t="shared" si="1"/>
        <v>2.4772543014142868E-4</v>
      </c>
    </row>
    <row r="58" spans="1:3" ht="13.7" customHeight="1" x14ac:dyDescent="0.25">
      <c r="A58" s="10" t="s">
        <v>81</v>
      </c>
      <c r="B58" s="11">
        <v>9</v>
      </c>
      <c r="C58" s="12">
        <f t="shared" si="1"/>
        <v>2.0268444284298712E-4</v>
      </c>
    </row>
    <row r="59" spans="1:3" ht="13.7" customHeight="1" x14ac:dyDescent="0.25">
      <c r="A59" s="10" t="s">
        <v>177</v>
      </c>
      <c r="B59" s="11">
        <v>9</v>
      </c>
      <c r="C59" s="12">
        <f t="shared" si="1"/>
        <v>2.0268444284298712E-4</v>
      </c>
    </row>
    <row r="60" spans="1:3" ht="13.7" customHeight="1" x14ac:dyDescent="0.25">
      <c r="A60" s="10" t="s">
        <v>85</v>
      </c>
      <c r="B60" s="11">
        <v>9</v>
      </c>
      <c r="C60" s="12">
        <f t="shared" si="1"/>
        <v>2.0268444284298712E-4</v>
      </c>
    </row>
    <row r="61" spans="1:3" ht="13.7" customHeight="1" x14ac:dyDescent="0.25">
      <c r="A61" s="10" t="s">
        <v>57</v>
      </c>
      <c r="B61" s="11">
        <v>7</v>
      </c>
      <c r="C61" s="12">
        <f t="shared" si="1"/>
        <v>1.5764345554454553E-4</v>
      </c>
    </row>
    <row r="62" spans="1:3" ht="13.7" customHeight="1" x14ac:dyDescent="0.25">
      <c r="A62" s="10" t="s">
        <v>155</v>
      </c>
      <c r="B62" s="11">
        <v>6</v>
      </c>
      <c r="C62" s="12">
        <f t="shared" si="1"/>
        <v>1.3512296189532476E-4</v>
      </c>
    </row>
    <row r="63" spans="1:3" ht="13.7" customHeight="1" x14ac:dyDescent="0.25">
      <c r="A63" s="10" t="s">
        <v>183</v>
      </c>
      <c r="B63" s="11">
        <v>6</v>
      </c>
      <c r="C63" s="12">
        <f t="shared" si="1"/>
        <v>1.3512296189532476E-4</v>
      </c>
    </row>
    <row r="64" spans="1:3" ht="13.7" customHeight="1" x14ac:dyDescent="0.25">
      <c r="A64" s="10" t="s">
        <v>83</v>
      </c>
      <c r="B64" s="11">
        <v>5</v>
      </c>
      <c r="C64" s="12">
        <f t="shared" si="1"/>
        <v>1.1260246824610395E-4</v>
      </c>
    </row>
    <row r="65" spans="1:10" ht="13.7" customHeight="1" x14ac:dyDescent="0.25">
      <c r="A65" s="10" t="s">
        <v>257</v>
      </c>
      <c r="B65" s="11">
        <v>5</v>
      </c>
      <c r="C65" s="12">
        <f t="shared" si="1"/>
        <v>1.1260246824610395E-4</v>
      </c>
    </row>
    <row r="66" spans="1:10" ht="13.7" customHeight="1" x14ac:dyDescent="0.25">
      <c r="A66" s="10" t="s">
        <v>61</v>
      </c>
      <c r="B66" s="11" t="s">
        <v>89</v>
      </c>
      <c r="C66" s="12">
        <v>0</v>
      </c>
    </row>
    <row r="67" spans="1:10" ht="13.7" customHeight="1" x14ac:dyDescent="0.25">
      <c r="A67" s="10" t="s">
        <v>156</v>
      </c>
      <c r="B67" s="11" t="s">
        <v>89</v>
      </c>
      <c r="C67" s="12">
        <v>0</v>
      </c>
    </row>
    <row r="68" spans="1:10" ht="13.7" customHeight="1" x14ac:dyDescent="0.25">
      <c r="A68" s="10" t="s">
        <v>157</v>
      </c>
      <c r="B68" s="11" t="s">
        <v>89</v>
      </c>
      <c r="C68" s="12">
        <v>0</v>
      </c>
    </row>
    <row r="69" spans="1:10" ht="13.7" customHeight="1" x14ac:dyDescent="0.25">
      <c r="A69" s="10" t="s">
        <v>182</v>
      </c>
      <c r="B69" s="11" t="s">
        <v>89</v>
      </c>
      <c r="C69" s="12">
        <v>0</v>
      </c>
    </row>
    <row r="70" spans="1:10" ht="13.7" customHeight="1" x14ac:dyDescent="0.25">
      <c r="A70" s="10" t="s">
        <v>316</v>
      </c>
      <c r="B70" s="11" t="s">
        <v>89</v>
      </c>
      <c r="C70" s="12">
        <v>0</v>
      </c>
    </row>
    <row r="71" spans="1:10" x14ac:dyDescent="0.25">
      <c r="A71" s="13" t="s">
        <v>59</v>
      </c>
      <c r="B71" s="14">
        <v>44404</v>
      </c>
      <c r="C71" s="15">
        <f>B71/B71</f>
        <v>1</v>
      </c>
    </row>
    <row r="74" spans="1:10" ht="33.75" customHeight="1" x14ac:dyDescent="0.3">
      <c r="A74" s="116" t="s">
        <v>750</v>
      </c>
      <c r="B74" s="116"/>
      <c r="C74" s="116"/>
      <c r="D74" s="116"/>
      <c r="E74" s="116"/>
      <c r="F74" s="116"/>
      <c r="G74" s="116"/>
      <c r="H74" s="116"/>
      <c r="I74" s="116"/>
      <c r="J74" s="116"/>
    </row>
    <row r="75" spans="1:10" ht="18.75" x14ac:dyDescent="0.3">
      <c r="A75" s="16"/>
      <c r="B75" s="17"/>
      <c r="C75" s="17"/>
      <c r="D75" s="17"/>
    </row>
    <row r="76" spans="1:10" ht="30" x14ac:dyDescent="0.25">
      <c r="A76" s="18"/>
      <c r="B76" s="19" t="s">
        <v>49</v>
      </c>
      <c r="C76" s="19" t="s">
        <v>65</v>
      </c>
    </row>
    <row r="77" spans="1:10" x14ac:dyDescent="0.25">
      <c r="A77" s="20" t="s">
        <v>1</v>
      </c>
      <c r="B77" s="21" t="s">
        <v>2</v>
      </c>
      <c r="C77" s="21" t="s">
        <v>2</v>
      </c>
    </row>
    <row r="78" spans="1:10" x14ac:dyDescent="0.25">
      <c r="A78" s="22" t="s">
        <v>3</v>
      </c>
      <c r="B78" s="23">
        <v>30283</v>
      </c>
      <c r="C78" s="23">
        <v>10678</v>
      </c>
    </row>
    <row r="79" spans="1:10" x14ac:dyDescent="0.25">
      <c r="A79" s="20" t="s">
        <v>4</v>
      </c>
      <c r="B79" s="21" t="s">
        <v>2</v>
      </c>
      <c r="C79" s="21" t="s">
        <v>2</v>
      </c>
    </row>
    <row r="80" spans="1:10" x14ac:dyDescent="0.25">
      <c r="A80" s="22" t="s">
        <v>5</v>
      </c>
      <c r="B80" s="24">
        <v>1.033371382528705</v>
      </c>
      <c r="C80" s="24">
        <v>1.164605716602473</v>
      </c>
    </row>
    <row r="81" spans="1:3" x14ac:dyDescent="0.25">
      <c r="A81" s="22" t="s">
        <v>6</v>
      </c>
      <c r="B81" s="25">
        <v>51.684936215130257</v>
      </c>
      <c r="C81" s="25">
        <v>7.653216576719025</v>
      </c>
    </row>
    <row r="82" spans="1:3" x14ac:dyDescent="0.25">
      <c r="A82" s="22" t="s">
        <v>7</v>
      </c>
      <c r="B82" s="26">
        <v>6.6082934082273249E-5</v>
      </c>
      <c r="C82" s="26">
        <v>0.12661547106199661</v>
      </c>
    </row>
    <row r="83" spans="1:3" x14ac:dyDescent="0.25">
      <c r="A83" s="22" t="s">
        <v>8</v>
      </c>
      <c r="B83" s="26">
        <v>6.0135470014868663E-3</v>
      </c>
      <c r="C83" s="26">
        <v>0.99803333957669971</v>
      </c>
    </row>
    <row r="84" spans="1:3" x14ac:dyDescent="0.25">
      <c r="A84" s="22" t="s">
        <v>9</v>
      </c>
      <c r="B84" s="26">
        <v>0.2235255245332893</v>
      </c>
      <c r="C84" s="26">
        <v>0</v>
      </c>
    </row>
    <row r="85" spans="1:3" x14ac:dyDescent="0.25">
      <c r="A85" s="20" t="s">
        <v>10</v>
      </c>
      <c r="B85" s="21" t="s">
        <v>2</v>
      </c>
      <c r="C85" s="21" t="s">
        <v>2</v>
      </c>
    </row>
    <row r="86" spans="1:3" x14ac:dyDescent="0.25">
      <c r="A86" s="27" t="s">
        <v>11</v>
      </c>
      <c r="B86" s="28" t="s">
        <v>2</v>
      </c>
      <c r="C86" s="28" t="s">
        <v>2</v>
      </c>
    </row>
    <row r="87" spans="1:3" x14ac:dyDescent="0.25">
      <c r="A87" s="22" t="s">
        <v>12</v>
      </c>
      <c r="B87" s="26">
        <v>0.32328369051943329</v>
      </c>
      <c r="C87" s="26">
        <v>0.29996253980146093</v>
      </c>
    </row>
    <row r="88" spans="1:3" x14ac:dyDescent="0.25">
      <c r="A88" s="22" t="s">
        <v>13</v>
      </c>
      <c r="B88" s="26">
        <v>0.47709936267873071</v>
      </c>
      <c r="C88" s="26">
        <v>0.46609852032215771</v>
      </c>
    </row>
    <row r="89" spans="1:3" x14ac:dyDescent="0.25">
      <c r="A89" s="22" t="s">
        <v>14</v>
      </c>
      <c r="B89" s="26">
        <v>0.28686061486642672</v>
      </c>
      <c r="C89" s="26">
        <v>0.28151339202097769</v>
      </c>
    </row>
    <row r="90" spans="1:3" x14ac:dyDescent="0.25">
      <c r="A90" s="27" t="s">
        <v>15</v>
      </c>
      <c r="B90" s="28" t="s">
        <v>2</v>
      </c>
      <c r="C90" s="28" t="s">
        <v>2</v>
      </c>
    </row>
    <row r="91" spans="1:3" x14ac:dyDescent="0.25">
      <c r="A91" s="22" t="s">
        <v>16</v>
      </c>
      <c r="B91" s="26">
        <v>0.47367899276296221</v>
      </c>
      <c r="C91" s="26">
        <v>0.88665060240963856</v>
      </c>
    </row>
    <row r="92" spans="1:3" x14ac:dyDescent="0.25">
      <c r="A92" s="22" t="s">
        <v>17</v>
      </c>
      <c r="B92" s="26">
        <v>8.0631836357027194E-3</v>
      </c>
      <c r="C92" s="26">
        <v>2.9879518072289161E-3</v>
      </c>
    </row>
    <row r="93" spans="1:3" x14ac:dyDescent="0.25">
      <c r="A93" s="22" t="s">
        <v>18</v>
      </c>
      <c r="B93" s="26">
        <v>0.20947754535540791</v>
      </c>
      <c r="C93" s="26">
        <v>5.5903614457831333E-2</v>
      </c>
    </row>
    <row r="94" spans="1:3" x14ac:dyDescent="0.25">
      <c r="A94" s="22" t="s">
        <v>19</v>
      </c>
      <c r="B94" s="26">
        <v>0.30878027824592708</v>
      </c>
      <c r="C94" s="26">
        <v>5.4457831325301208E-2</v>
      </c>
    </row>
    <row r="95" spans="1:3" x14ac:dyDescent="0.25">
      <c r="A95" s="27" t="s">
        <v>20</v>
      </c>
      <c r="B95" s="28" t="s">
        <v>2</v>
      </c>
      <c r="C95" s="28" t="s">
        <v>2</v>
      </c>
    </row>
    <row r="96" spans="1:3" x14ac:dyDescent="0.25">
      <c r="A96" s="58" t="s">
        <v>21</v>
      </c>
      <c r="B96" s="24" t="s">
        <v>2</v>
      </c>
      <c r="C96" s="24" t="s">
        <v>2</v>
      </c>
    </row>
    <row r="97" spans="1:3" x14ac:dyDescent="0.25">
      <c r="A97" s="56" t="s">
        <v>43</v>
      </c>
      <c r="B97" s="54">
        <v>9.6073969733087725E-2</v>
      </c>
      <c r="C97" s="54">
        <v>3.7615683152552502E-2</v>
      </c>
    </row>
    <row r="98" spans="1:3" x14ac:dyDescent="0.25">
      <c r="A98" s="56" t="s">
        <v>90</v>
      </c>
      <c r="B98" s="55">
        <v>2660</v>
      </c>
      <c r="C98" s="55">
        <v>378</v>
      </c>
    </row>
    <row r="99" spans="1:3" x14ac:dyDescent="0.25">
      <c r="A99" s="58" t="s">
        <v>91</v>
      </c>
      <c r="B99" s="55" t="s">
        <v>2</v>
      </c>
      <c r="C99" s="55" t="s">
        <v>2</v>
      </c>
    </row>
    <row r="100" spans="1:3" x14ac:dyDescent="0.25">
      <c r="A100" s="56" t="s">
        <v>43</v>
      </c>
      <c r="B100" s="54">
        <v>0.7629573446021598</v>
      </c>
      <c r="C100" s="54">
        <v>0.69678574982585328</v>
      </c>
    </row>
    <row r="101" spans="1:3" x14ac:dyDescent="0.25">
      <c r="A101" s="56" t="s">
        <v>90</v>
      </c>
      <c r="B101" s="55">
        <v>21124</v>
      </c>
      <c r="C101" s="55">
        <v>7002</v>
      </c>
    </row>
    <row r="102" spans="1:3" x14ac:dyDescent="0.25">
      <c r="A102" s="57" t="s">
        <v>22</v>
      </c>
      <c r="B102" s="55" t="s">
        <v>2</v>
      </c>
      <c r="C102" s="55" t="s">
        <v>2</v>
      </c>
    </row>
    <row r="103" spans="1:3" x14ac:dyDescent="0.25">
      <c r="A103" s="56" t="s">
        <v>43</v>
      </c>
      <c r="B103" s="54">
        <v>1.4447213493697399E-2</v>
      </c>
      <c r="C103" s="54">
        <v>8.6575778684446214E-3</v>
      </c>
    </row>
    <row r="104" spans="1:3" x14ac:dyDescent="0.25">
      <c r="A104" s="56" t="s">
        <v>90</v>
      </c>
      <c r="B104" s="55">
        <v>400</v>
      </c>
      <c r="C104" s="55">
        <v>87</v>
      </c>
    </row>
    <row r="105" spans="1:3" x14ac:dyDescent="0.25">
      <c r="A105" s="20" t="s">
        <v>23</v>
      </c>
      <c r="B105" s="21" t="s">
        <v>2</v>
      </c>
      <c r="C105" s="21" t="s">
        <v>2</v>
      </c>
    </row>
    <row r="106" spans="1:3" x14ac:dyDescent="0.25">
      <c r="A106" s="22" t="s">
        <v>24</v>
      </c>
      <c r="B106" s="26">
        <v>0.64130669935818851</v>
      </c>
      <c r="C106" s="26">
        <v>0.55378168030333264</v>
      </c>
    </row>
    <row r="107" spans="1:3" x14ac:dyDescent="0.25">
      <c r="A107" s="22" t="s">
        <v>25</v>
      </c>
      <c r="B107" s="26">
        <v>0.2092377587077234</v>
      </c>
      <c r="C107" s="26">
        <v>0.37966473757732988</v>
      </c>
    </row>
    <row r="108" spans="1:3" x14ac:dyDescent="0.25">
      <c r="A108" s="22" t="s">
        <v>26</v>
      </c>
      <c r="B108" s="26">
        <v>7.1248287300786042E-2</v>
      </c>
      <c r="C108" s="26">
        <v>4.2207144282578331E-2</v>
      </c>
    </row>
    <row r="109" spans="1:3" x14ac:dyDescent="0.25">
      <c r="A109" s="22" t="s">
        <v>27</v>
      </c>
      <c r="B109" s="26">
        <v>4.7847407514242449E-2</v>
      </c>
      <c r="C109" s="26">
        <v>1.167431650369188E-2</v>
      </c>
    </row>
    <row r="110" spans="1:3" x14ac:dyDescent="0.25">
      <c r="A110" s="22" t="s">
        <v>28</v>
      </c>
      <c r="B110" s="26">
        <v>0.91582736188620684</v>
      </c>
      <c r="C110" s="26">
        <v>0.93856527439595427</v>
      </c>
    </row>
    <row r="111" spans="1:3" x14ac:dyDescent="0.25">
      <c r="A111" s="20" t="s">
        <v>29</v>
      </c>
      <c r="B111" s="21" t="s">
        <v>2</v>
      </c>
      <c r="C111" s="21" t="s">
        <v>2</v>
      </c>
    </row>
    <row r="112" spans="1:3" x14ac:dyDescent="0.25">
      <c r="A112" s="22" t="s">
        <v>30</v>
      </c>
      <c r="B112" s="29">
        <v>0.29393288138455648</v>
      </c>
      <c r="C112" s="29">
        <v>0.1261301640846243</v>
      </c>
    </row>
    <row r="113" spans="1:3" x14ac:dyDescent="0.25">
      <c r="A113" s="22" t="s">
        <v>31</v>
      </c>
      <c r="B113" s="29">
        <v>0.21875</v>
      </c>
      <c r="C113" s="29">
        <v>0.1125</v>
      </c>
    </row>
    <row r="114" spans="1:3" x14ac:dyDescent="0.25">
      <c r="A114" s="22" t="s">
        <v>32</v>
      </c>
      <c r="B114" s="26">
        <v>0.39117938553022802</v>
      </c>
      <c r="C114" s="26">
        <v>0.7460644677661169</v>
      </c>
    </row>
    <row r="115" spans="1:3" x14ac:dyDescent="0.25">
      <c r="A115" s="22" t="s">
        <v>33</v>
      </c>
      <c r="B115" s="26">
        <v>0.14873553364766401</v>
      </c>
      <c r="C115" s="26">
        <v>0.5559954751131222</v>
      </c>
    </row>
    <row r="116" spans="1:3" x14ac:dyDescent="0.25">
      <c r="A116" s="22" t="s">
        <v>34</v>
      </c>
      <c r="B116" s="26">
        <v>0.46463950383323283</v>
      </c>
      <c r="C116" s="26">
        <v>0.7833408172429277</v>
      </c>
    </row>
    <row r="117" spans="1:3" x14ac:dyDescent="0.25">
      <c r="A117" s="20" t="s">
        <v>35</v>
      </c>
      <c r="B117" s="21" t="s">
        <v>2</v>
      </c>
      <c r="C117" s="21" t="s">
        <v>2</v>
      </c>
    </row>
    <row r="118" spans="1:3" x14ac:dyDescent="0.25">
      <c r="A118" s="22" t="s">
        <v>36</v>
      </c>
      <c r="B118" s="26">
        <v>0.2312113904396948</v>
      </c>
      <c r="C118" s="26">
        <v>0.1655895850894446</v>
      </c>
    </row>
    <row r="119" spans="1:3" x14ac:dyDescent="0.25">
      <c r="A119" s="22" t="s">
        <v>37</v>
      </c>
      <c r="B119" s="26">
        <v>0.20860122874696391</v>
      </c>
      <c r="C119" s="26">
        <v>0.37613122171945701</v>
      </c>
    </row>
    <row r="120" spans="1:3" x14ac:dyDescent="0.25">
      <c r="A120" s="22" t="s">
        <v>38</v>
      </c>
      <c r="B120" s="26">
        <v>0.18476429586072479</v>
      </c>
      <c r="C120" s="26">
        <v>0.15931441416128131</v>
      </c>
    </row>
    <row r="121" spans="1:3" x14ac:dyDescent="0.25">
      <c r="A121" s="22" t="s">
        <v>39</v>
      </c>
      <c r="B121" s="26">
        <v>4.644709457896997E-2</v>
      </c>
      <c r="C121" s="26">
        <v>6.2751709281633414E-3</v>
      </c>
    </row>
    <row r="122" spans="1:3" x14ac:dyDescent="0.25">
      <c r="A122" s="22" t="s">
        <v>40</v>
      </c>
      <c r="B122" s="26">
        <v>0.76700472399326092</v>
      </c>
      <c r="C122" s="26">
        <v>0.83431675564297092</v>
      </c>
    </row>
  </sheetData>
  <mergeCells count="3">
    <mergeCell ref="D1:I7"/>
    <mergeCell ref="A74:J74"/>
    <mergeCell ref="D13:D14"/>
  </mergeCells>
  <phoneticPr fontId="16" type="noConversion"/>
  <printOptions horizontalCentered="1" verticalCentered="1"/>
  <pageMargins left="0.70866141732283472" right="0.70866141732283472" top="0" bottom="0" header="0.31496062992125984" footer="0.31496062992125984"/>
  <pageSetup paperSize="9" scale="4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2CF4B-5942-4E80-A232-243D77A9E25B}">
  <sheetPr>
    <tabColor theme="6" tint="0.59999389629810485"/>
  </sheetPr>
  <dimension ref="A1:AO80"/>
  <sheetViews>
    <sheetView zoomScaleNormal="100" workbookViewId="0">
      <pane xSplit="1" topLeftCell="B1" activePane="topRight" state="frozen"/>
      <selection sqref="A1:XFD1048576"/>
      <selection pane="topRight" activeCell="E46" sqref="E46"/>
    </sheetView>
  </sheetViews>
  <sheetFormatPr baseColWidth="10" defaultColWidth="9.140625" defaultRowHeight="15" x14ac:dyDescent="0.25"/>
  <cols>
    <col min="1" max="1" width="27" style="30" customWidth="1"/>
    <col min="2" max="41" width="14.140625" style="30" customWidth="1"/>
    <col min="42" max="61" width="12.7109375" style="30" customWidth="1"/>
    <col min="62" max="16384" width="9.140625" style="30"/>
  </cols>
  <sheetData>
    <row r="1" spans="1:41" ht="15" customHeight="1" x14ac:dyDescent="0.25">
      <c r="E1" s="114" t="s">
        <v>747</v>
      </c>
      <c r="F1" s="114"/>
      <c r="G1" s="114"/>
      <c r="H1" s="114"/>
      <c r="I1" s="114"/>
      <c r="J1" s="114"/>
    </row>
    <row r="2" spans="1:41" ht="15" customHeight="1" x14ac:dyDescent="0.25">
      <c r="E2" s="114"/>
      <c r="F2" s="114"/>
      <c r="G2" s="114"/>
      <c r="H2" s="114"/>
      <c r="I2" s="114"/>
      <c r="J2" s="114"/>
    </row>
    <row r="3" spans="1:41" ht="15" customHeight="1" x14ac:dyDescent="0.25">
      <c r="E3" s="114"/>
      <c r="F3" s="114"/>
      <c r="G3" s="114"/>
      <c r="H3" s="114"/>
      <c r="I3" s="114"/>
      <c r="J3" s="114"/>
    </row>
    <row r="4" spans="1:41" ht="15" customHeight="1" x14ac:dyDescent="0.25">
      <c r="E4" s="114"/>
      <c r="F4" s="114"/>
      <c r="G4" s="114"/>
      <c r="H4" s="114"/>
      <c r="I4" s="114"/>
      <c r="J4" s="114"/>
    </row>
    <row r="5" spans="1:41" ht="15" customHeight="1" x14ac:dyDescent="0.25">
      <c r="E5" s="114"/>
      <c r="F5" s="114"/>
      <c r="G5" s="114"/>
      <c r="H5" s="114"/>
      <c r="I5" s="114"/>
      <c r="J5" s="114"/>
    </row>
    <row r="6" spans="1:41" ht="15" customHeight="1" x14ac:dyDescent="0.25">
      <c r="E6" s="114"/>
      <c r="F6" s="114"/>
      <c r="G6" s="114"/>
      <c r="H6" s="114"/>
      <c r="I6" s="114"/>
      <c r="J6" s="114"/>
    </row>
    <row r="7" spans="1:41" ht="15" customHeight="1" x14ac:dyDescent="0.25">
      <c r="E7" s="114"/>
      <c r="F7" s="114"/>
      <c r="G7" s="114"/>
      <c r="H7" s="114"/>
      <c r="I7" s="114"/>
      <c r="J7" s="114"/>
    </row>
    <row r="10" spans="1:41" ht="18.75" x14ac:dyDescent="0.3">
      <c r="A10" s="31" t="s">
        <v>748</v>
      </c>
    </row>
    <row r="12" spans="1:41" s="33" customFormat="1" ht="30" customHeight="1" x14ac:dyDescent="0.25">
      <c r="A12" s="32" t="s">
        <v>87</v>
      </c>
      <c r="B12" s="123" t="s">
        <v>184</v>
      </c>
      <c r="C12" s="124"/>
      <c r="D12" s="123" t="s">
        <v>185</v>
      </c>
      <c r="E12" s="124"/>
      <c r="F12" s="123" t="s">
        <v>186</v>
      </c>
      <c r="G12" s="124"/>
      <c r="H12" s="123" t="s">
        <v>189</v>
      </c>
      <c r="I12" s="124"/>
      <c r="J12" s="123" t="s">
        <v>187</v>
      </c>
      <c r="K12" s="124"/>
      <c r="L12" s="123" t="s">
        <v>188</v>
      </c>
      <c r="M12" s="124"/>
      <c r="N12" s="123" t="s">
        <v>190</v>
      </c>
      <c r="O12" s="124"/>
      <c r="P12" s="123" t="s">
        <v>191</v>
      </c>
      <c r="Q12" s="124"/>
      <c r="R12" s="123" t="s">
        <v>193</v>
      </c>
      <c r="S12" s="124"/>
      <c r="T12" s="123" t="s">
        <v>194</v>
      </c>
      <c r="U12" s="124"/>
      <c r="V12" s="123" t="s">
        <v>192</v>
      </c>
      <c r="W12" s="124"/>
      <c r="X12" s="123" t="s">
        <v>195</v>
      </c>
      <c r="Y12" s="124"/>
      <c r="Z12" s="123" t="s">
        <v>196</v>
      </c>
      <c r="AA12" s="124"/>
      <c r="AB12" s="123" t="s">
        <v>197</v>
      </c>
      <c r="AC12" s="124"/>
      <c r="AD12" s="123" t="s">
        <v>198</v>
      </c>
      <c r="AE12" s="124"/>
      <c r="AF12" s="123" t="s">
        <v>199</v>
      </c>
      <c r="AG12" s="124"/>
      <c r="AH12" s="123" t="s">
        <v>200</v>
      </c>
      <c r="AI12" s="124"/>
      <c r="AJ12" s="123" t="s">
        <v>202</v>
      </c>
      <c r="AK12" s="124"/>
      <c r="AL12" s="123" t="s">
        <v>201</v>
      </c>
      <c r="AM12" s="124"/>
      <c r="AN12" s="123" t="s">
        <v>203</v>
      </c>
      <c r="AO12" s="124"/>
    </row>
    <row r="13" spans="1:41" x14ac:dyDescent="0.25">
      <c r="A13" s="34" t="s">
        <v>88</v>
      </c>
      <c r="B13" s="68" t="s">
        <v>49</v>
      </c>
      <c r="C13" s="68" t="s">
        <v>65</v>
      </c>
      <c r="D13" s="68" t="s">
        <v>49</v>
      </c>
      <c r="E13" s="68" t="s">
        <v>65</v>
      </c>
      <c r="F13" s="68" t="s">
        <v>49</v>
      </c>
      <c r="G13" s="68" t="s">
        <v>65</v>
      </c>
      <c r="H13" s="68" t="s">
        <v>49</v>
      </c>
      <c r="I13" s="68" t="s">
        <v>65</v>
      </c>
      <c r="J13" s="68" t="s">
        <v>49</v>
      </c>
      <c r="K13" s="68" t="s">
        <v>65</v>
      </c>
      <c r="L13" s="68" t="s">
        <v>49</v>
      </c>
      <c r="M13" s="68" t="s">
        <v>65</v>
      </c>
      <c r="N13" s="68" t="s">
        <v>49</v>
      </c>
      <c r="O13" s="68" t="s">
        <v>65</v>
      </c>
      <c r="P13" s="68" t="s">
        <v>49</v>
      </c>
      <c r="Q13" s="68" t="s">
        <v>65</v>
      </c>
      <c r="R13" s="68" t="s">
        <v>49</v>
      </c>
      <c r="S13" s="68" t="s">
        <v>65</v>
      </c>
      <c r="T13" s="68" t="s">
        <v>49</v>
      </c>
      <c r="U13" s="68" t="s">
        <v>65</v>
      </c>
      <c r="V13" s="68" t="s">
        <v>49</v>
      </c>
      <c r="W13" s="68" t="s">
        <v>65</v>
      </c>
      <c r="X13" s="68" t="s">
        <v>49</v>
      </c>
      <c r="Y13" s="68" t="s">
        <v>65</v>
      </c>
      <c r="Z13" s="68" t="s">
        <v>49</v>
      </c>
      <c r="AA13" s="68" t="s">
        <v>65</v>
      </c>
      <c r="AB13" s="68" t="s">
        <v>49</v>
      </c>
      <c r="AC13" s="68" t="s">
        <v>65</v>
      </c>
      <c r="AD13" s="68" t="s">
        <v>49</v>
      </c>
      <c r="AE13" s="68" t="s">
        <v>65</v>
      </c>
      <c r="AF13" s="68" t="s">
        <v>49</v>
      </c>
      <c r="AG13" s="68" t="s">
        <v>65</v>
      </c>
      <c r="AH13" s="68" t="s">
        <v>49</v>
      </c>
      <c r="AI13" s="68" t="s">
        <v>65</v>
      </c>
      <c r="AJ13" s="68" t="s">
        <v>49</v>
      </c>
      <c r="AK13" s="68" t="s">
        <v>65</v>
      </c>
      <c r="AL13" s="68" t="s">
        <v>49</v>
      </c>
      <c r="AM13" s="68" t="s">
        <v>65</v>
      </c>
      <c r="AN13" s="68" t="s">
        <v>49</v>
      </c>
      <c r="AO13" s="68" t="s">
        <v>65</v>
      </c>
    </row>
    <row r="14" spans="1:41" x14ac:dyDescent="0.25">
      <c r="A14" s="37" t="s">
        <v>1</v>
      </c>
      <c r="B14" s="39" t="s">
        <v>740</v>
      </c>
      <c r="C14" s="38" t="s">
        <v>740</v>
      </c>
      <c r="D14" s="39" t="s">
        <v>740</v>
      </c>
      <c r="E14" s="39" t="s">
        <v>740</v>
      </c>
      <c r="F14" s="38" t="s">
        <v>740</v>
      </c>
      <c r="G14" s="39" t="s">
        <v>740</v>
      </c>
      <c r="H14" s="39" t="s">
        <v>740</v>
      </c>
      <c r="I14" s="38" t="s">
        <v>740</v>
      </c>
      <c r="J14" s="39" t="s">
        <v>740</v>
      </c>
      <c r="K14" s="39" t="s">
        <v>740</v>
      </c>
      <c r="L14" s="38" t="s">
        <v>740</v>
      </c>
      <c r="M14" s="39" t="s">
        <v>740</v>
      </c>
      <c r="N14" s="39" t="s">
        <v>740</v>
      </c>
      <c r="O14" s="38" t="s">
        <v>740</v>
      </c>
      <c r="P14" s="39" t="s">
        <v>740</v>
      </c>
      <c r="Q14" s="39" t="s">
        <v>740</v>
      </c>
      <c r="R14" s="38" t="s">
        <v>740</v>
      </c>
      <c r="S14" s="39" t="s">
        <v>740</v>
      </c>
      <c r="T14" s="39" t="s">
        <v>740</v>
      </c>
      <c r="U14" s="38" t="s">
        <v>740</v>
      </c>
      <c r="V14" s="39" t="s">
        <v>740</v>
      </c>
      <c r="W14" s="39" t="s">
        <v>740</v>
      </c>
      <c r="X14" s="38" t="s">
        <v>740</v>
      </c>
      <c r="Y14" s="39" t="s">
        <v>740</v>
      </c>
      <c r="Z14" s="39" t="s">
        <v>740</v>
      </c>
      <c r="AA14" s="38" t="s">
        <v>740</v>
      </c>
      <c r="AB14" s="39" t="s">
        <v>740</v>
      </c>
      <c r="AC14" s="39" t="s">
        <v>740</v>
      </c>
      <c r="AD14" s="38" t="s">
        <v>740</v>
      </c>
      <c r="AE14" s="39" t="s">
        <v>740</v>
      </c>
      <c r="AF14" s="39" t="s">
        <v>740</v>
      </c>
      <c r="AG14" s="38" t="s">
        <v>740</v>
      </c>
      <c r="AH14" s="39" t="s">
        <v>740</v>
      </c>
      <c r="AI14" s="39" t="s">
        <v>740</v>
      </c>
      <c r="AJ14" s="38" t="s">
        <v>740</v>
      </c>
      <c r="AK14" s="39" t="s">
        <v>740</v>
      </c>
      <c r="AL14" s="39" t="s">
        <v>740</v>
      </c>
      <c r="AM14" s="38" t="s">
        <v>740</v>
      </c>
      <c r="AN14" s="39" t="s">
        <v>740</v>
      </c>
      <c r="AO14" s="39" t="s">
        <v>740</v>
      </c>
    </row>
    <row r="15" spans="1:41" x14ac:dyDescent="0.25">
      <c r="A15" s="40" t="s">
        <v>3</v>
      </c>
      <c r="B15" s="135">
        <v>13994</v>
      </c>
      <c r="C15" s="135">
        <v>3741</v>
      </c>
      <c r="D15" s="135">
        <v>3298</v>
      </c>
      <c r="E15" s="135">
        <v>1429</v>
      </c>
      <c r="F15" s="135">
        <v>1787</v>
      </c>
      <c r="G15" s="135">
        <v>765</v>
      </c>
      <c r="H15" s="135">
        <v>1391</v>
      </c>
      <c r="I15" s="135">
        <v>492</v>
      </c>
      <c r="J15" s="135">
        <v>1262</v>
      </c>
      <c r="K15" s="135">
        <v>520</v>
      </c>
      <c r="L15" s="135">
        <v>1199</v>
      </c>
      <c r="M15" s="135">
        <v>455</v>
      </c>
      <c r="N15" s="135">
        <v>1162</v>
      </c>
      <c r="O15" s="135">
        <v>311</v>
      </c>
      <c r="P15" s="135">
        <v>902</v>
      </c>
      <c r="Q15" s="135">
        <v>522</v>
      </c>
      <c r="R15" s="135">
        <v>945</v>
      </c>
      <c r="S15" s="135">
        <v>357</v>
      </c>
      <c r="T15" s="135">
        <v>699</v>
      </c>
      <c r="U15" s="135">
        <v>420</v>
      </c>
      <c r="V15" s="135">
        <v>775</v>
      </c>
      <c r="W15" s="135">
        <v>337</v>
      </c>
      <c r="X15" s="135">
        <v>600</v>
      </c>
      <c r="Y15" s="135">
        <v>298</v>
      </c>
      <c r="Z15" s="135">
        <v>477</v>
      </c>
      <c r="AA15" s="135">
        <v>196</v>
      </c>
      <c r="AB15" s="135">
        <v>433</v>
      </c>
      <c r="AC15" s="135">
        <v>224</v>
      </c>
      <c r="AD15" s="135">
        <v>412</v>
      </c>
      <c r="AE15" s="135">
        <v>200</v>
      </c>
      <c r="AF15" s="135">
        <v>325</v>
      </c>
      <c r="AG15" s="135">
        <v>182</v>
      </c>
      <c r="AH15" s="135">
        <v>213</v>
      </c>
      <c r="AI15" s="135">
        <v>82</v>
      </c>
      <c r="AJ15" s="135">
        <v>215</v>
      </c>
      <c r="AK15" s="135">
        <v>70</v>
      </c>
      <c r="AL15" s="135">
        <v>152</v>
      </c>
      <c r="AM15" s="135">
        <v>73</v>
      </c>
      <c r="AN15" s="135">
        <v>42</v>
      </c>
      <c r="AO15" s="42" t="s">
        <v>89</v>
      </c>
    </row>
    <row r="16" spans="1:41" x14ac:dyDescent="0.25">
      <c r="A16" s="37" t="s">
        <v>4</v>
      </c>
      <c r="B16" s="39" t="s">
        <v>740</v>
      </c>
      <c r="C16" s="38" t="s">
        <v>740</v>
      </c>
      <c r="D16" s="39" t="s">
        <v>740</v>
      </c>
      <c r="E16" s="39" t="s">
        <v>740</v>
      </c>
      <c r="F16" s="38" t="s">
        <v>740</v>
      </c>
      <c r="G16" s="39" t="s">
        <v>740</v>
      </c>
      <c r="H16" s="39" t="s">
        <v>740</v>
      </c>
      <c r="I16" s="38" t="s">
        <v>740</v>
      </c>
      <c r="J16" s="39" t="s">
        <v>740</v>
      </c>
      <c r="K16" s="39" t="s">
        <v>740</v>
      </c>
      <c r="L16" s="38" t="s">
        <v>740</v>
      </c>
      <c r="M16" s="39" t="s">
        <v>740</v>
      </c>
      <c r="N16" s="39" t="s">
        <v>740</v>
      </c>
      <c r="O16" s="38" t="s">
        <v>740</v>
      </c>
      <c r="P16" s="39" t="s">
        <v>740</v>
      </c>
      <c r="Q16" s="39" t="s">
        <v>740</v>
      </c>
      <c r="R16" s="38" t="s">
        <v>740</v>
      </c>
      <c r="S16" s="39" t="s">
        <v>740</v>
      </c>
      <c r="T16" s="39" t="s">
        <v>740</v>
      </c>
      <c r="U16" s="38" t="s">
        <v>740</v>
      </c>
      <c r="V16" s="39" t="s">
        <v>740</v>
      </c>
      <c r="W16" s="39" t="s">
        <v>740</v>
      </c>
      <c r="X16" s="38" t="s">
        <v>740</v>
      </c>
      <c r="Y16" s="39" t="s">
        <v>740</v>
      </c>
      <c r="Z16" s="39" t="s">
        <v>740</v>
      </c>
      <c r="AA16" s="38" t="s">
        <v>740</v>
      </c>
      <c r="AB16" s="39" t="s">
        <v>740</v>
      </c>
      <c r="AC16" s="39" t="s">
        <v>740</v>
      </c>
      <c r="AD16" s="38" t="s">
        <v>740</v>
      </c>
      <c r="AE16" s="39" t="s">
        <v>740</v>
      </c>
      <c r="AF16" s="39" t="s">
        <v>740</v>
      </c>
      <c r="AG16" s="38" t="s">
        <v>740</v>
      </c>
      <c r="AH16" s="39" t="s">
        <v>740</v>
      </c>
      <c r="AI16" s="39" t="s">
        <v>740</v>
      </c>
      <c r="AJ16" s="38" t="s">
        <v>740</v>
      </c>
      <c r="AK16" s="39" t="s">
        <v>740</v>
      </c>
      <c r="AL16" s="39" t="s">
        <v>740</v>
      </c>
      <c r="AM16" s="38" t="s">
        <v>740</v>
      </c>
      <c r="AN16" s="39" t="s">
        <v>740</v>
      </c>
      <c r="AO16" s="39" t="s">
        <v>740</v>
      </c>
    </row>
    <row r="17" spans="1:41" x14ac:dyDescent="0.25">
      <c r="A17" s="40" t="s">
        <v>5</v>
      </c>
      <c r="B17" s="44">
        <v>1.09303021238409</v>
      </c>
      <c r="C17" s="43">
        <v>1.19800235017626</v>
      </c>
      <c r="D17" s="44">
        <v>0.97840431913617298</v>
      </c>
      <c r="E17" s="44">
        <v>1.2258566978193099</v>
      </c>
      <c r="F17" s="43">
        <v>0.97895902547065305</v>
      </c>
      <c r="G17" s="44">
        <v>1.390625</v>
      </c>
      <c r="H17" s="44">
        <v>1.08545727136432</v>
      </c>
      <c r="I17" s="43">
        <v>1.0246913580246899</v>
      </c>
      <c r="J17" s="44">
        <v>0.76256983240223497</v>
      </c>
      <c r="K17" s="44">
        <v>1.1138211382113801</v>
      </c>
      <c r="L17" s="43">
        <v>1.5510638297872299</v>
      </c>
      <c r="M17" s="44">
        <v>1.03125</v>
      </c>
      <c r="N17" s="44">
        <v>0.79876160990712097</v>
      </c>
      <c r="O17" s="43">
        <v>1.0326797385620901</v>
      </c>
      <c r="P17" s="44">
        <v>1</v>
      </c>
      <c r="Q17" s="44">
        <v>1.32</v>
      </c>
      <c r="R17" s="43">
        <v>0.89378757515030105</v>
      </c>
      <c r="S17" s="44">
        <v>1.00561797752809</v>
      </c>
      <c r="T17" s="44">
        <v>1.1574074074074101</v>
      </c>
      <c r="U17" s="43">
        <v>0.96261682242990698</v>
      </c>
      <c r="V17" s="44">
        <v>0.947236180904523</v>
      </c>
      <c r="W17" s="44">
        <v>1.4420289855072499</v>
      </c>
      <c r="X17" s="43">
        <v>0.76991150442477896</v>
      </c>
      <c r="Y17" s="44">
        <v>1.01351351351351</v>
      </c>
      <c r="Z17" s="44">
        <v>1.14864864864865</v>
      </c>
      <c r="AA17" s="43">
        <v>1.17777777777778</v>
      </c>
      <c r="AB17" s="44">
        <v>0.77459016393442603</v>
      </c>
      <c r="AC17" s="44">
        <v>1.11320754716981</v>
      </c>
      <c r="AD17" s="43">
        <v>0.95260663507109</v>
      </c>
      <c r="AE17" s="44">
        <v>1.1052631578947401</v>
      </c>
      <c r="AF17" s="44">
        <v>0.93452380952380998</v>
      </c>
      <c r="AG17" s="43">
        <v>0.66972477064220204</v>
      </c>
      <c r="AH17" s="44">
        <v>1.4204545454545501</v>
      </c>
      <c r="AI17" s="44">
        <v>0.952380952380952</v>
      </c>
      <c r="AJ17" s="43">
        <v>0.99074074074074103</v>
      </c>
      <c r="AK17" s="44">
        <v>2.5</v>
      </c>
      <c r="AL17" s="44">
        <v>1.1111111111111101</v>
      </c>
      <c r="AM17" s="43">
        <v>1.0277777777777799</v>
      </c>
      <c r="AN17" s="44">
        <v>2</v>
      </c>
      <c r="AO17" s="44">
        <v>1</v>
      </c>
    </row>
    <row r="18" spans="1:41" x14ac:dyDescent="0.25">
      <c r="A18" s="40" t="s">
        <v>6</v>
      </c>
      <c r="B18" s="46">
        <v>47.844216688671303</v>
      </c>
      <c r="C18" s="45">
        <v>7.5502686860155999</v>
      </c>
      <c r="D18" s="46">
        <v>51.9763893402856</v>
      </c>
      <c r="E18" s="46">
        <v>8.1702478632028299</v>
      </c>
      <c r="F18" s="45">
        <v>51.508073327519</v>
      </c>
      <c r="G18" s="46">
        <v>7.1839588015093003</v>
      </c>
      <c r="H18" s="46">
        <v>52.150120513602403</v>
      </c>
      <c r="I18" s="45">
        <v>7.7994564063111502</v>
      </c>
      <c r="J18" s="46">
        <v>62.1050682706042</v>
      </c>
      <c r="K18" s="46">
        <v>8.3507384701673697</v>
      </c>
      <c r="L18" s="45">
        <v>47.660912165948602</v>
      </c>
      <c r="M18" s="46">
        <v>7.08032032269199</v>
      </c>
      <c r="N18" s="46">
        <v>60.020988757677301</v>
      </c>
      <c r="O18" s="45">
        <v>6.9704978359583301</v>
      </c>
      <c r="P18" s="46">
        <v>53.242119769083601</v>
      </c>
      <c r="Q18" s="46">
        <v>7.6405827264518198</v>
      </c>
      <c r="R18" s="45">
        <v>57.039563181218398</v>
      </c>
      <c r="S18" s="46">
        <v>6.8982961927641204</v>
      </c>
      <c r="T18" s="46">
        <v>52.268359637438202</v>
      </c>
      <c r="U18" s="45">
        <v>7.4491307187944802</v>
      </c>
      <c r="V18" s="46">
        <v>52.2435102681671</v>
      </c>
      <c r="W18" s="46">
        <v>7.8618349648279198</v>
      </c>
      <c r="X18" s="45">
        <v>63.555766053185302</v>
      </c>
      <c r="Y18" s="46">
        <v>8.1938452397176196</v>
      </c>
      <c r="Z18" s="46">
        <v>59.615750306955903</v>
      </c>
      <c r="AA18" s="45">
        <v>8.3776919289276304</v>
      </c>
      <c r="AB18" s="46">
        <v>60.048068048273102</v>
      </c>
      <c r="AC18" s="46">
        <v>7.5303062834762002</v>
      </c>
      <c r="AD18" s="45">
        <v>61.624282481705201</v>
      </c>
      <c r="AE18" s="46">
        <v>7.1870674290820604</v>
      </c>
      <c r="AF18" s="46">
        <v>58.694380941516499</v>
      </c>
      <c r="AG18" s="45">
        <v>8.7671839102793907</v>
      </c>
      <c r="AH18" s="46">
        <v>60.734908472305698</v>
      </c>
      <c r="AI18" s="46">
        <v>8.1588661569367193</v>
      </c>
      <c r="AJ18" s="45">
        <v>66.781001154920304</v>
      </c>
      <c r="AK18" s="46">
        <v>7.94618843909912</v>
      </c>
      <c r="AL18" s="46">
        <v>53.184583703583598</v>
      </c>
      <c r="AM18" s="45">
        <v>6.17657715519801</v>
      </c>
      <c r="AN18" s="46">
        <v>69.954092244929001</v>
      </c>
      <c r="AO18" s="46">
        <v>6.6172551144573699</v>
      </c>
    </row>
    <row r="19" spans="1:41" x14ac:dyDescent="0.25">
      <c r="A19" s="40" t="s">
        <v>7</v>
      </c>
      <c r="B19" s="48">
        <v>7.1551230681167697E-5</v>
      </c>
      <c r="C19" s="47">
        <v>0.14782143811814999</v>
      </c>
      <c r="D19" s="48">
        <v>0</v>
      </c>
      <c r="E19" s="48">
        <v>9.3771868439468206E-2</v>
      </c>
      <c r="F19" s="47">
        <v>5.5959709009513199E-4</v>
      </c>
      <c r="G19" s="48">
        <v>0.15686274509803899</v>
      </c>
      <c r="H19" s="48">
        <v>0</v>
      </c>
      <c r="I19" s="47">
        <v>0.105691056910569</v>
      </c>
      <c r="J19" s="48">
        <v>0</v>
      </c>
      <c r="K19" s="48">
        <v>9.2307692307692299E-2</v>
      </c>
      <c r="L19" s="47">
        <v>0</v>
      </c>
      <c r="M19" s="48">
        <v>0.13186813186813201</v>
      </c>
      <c r="N19" s="48">
        <v>0</v>
      </c>
      <c r="O19" s="47">
        <v>0.14469453376205799</v>
      </c>
      <c r="P19" s="48">
        <v>0</v>
      </c>
      <c r="Q19" s="48">
        <v>0.122605363984674</v>
      </c>
      <c r="R19" s="47">
        <v>0</v>
      </c>
      <c r="S19" s="48">
        <v>0.15686274509803899</v>
      </c>
      <c r="T19" s="48">
        <v>0</v>
      </c>
      <c r="U19" s="47">
        <v>0.107142857142857</v>
      </c>
      <c r="V19" s="48">
        <v>0</v>
      </c>
      <c r="W19" s="48">
        <v>0.121661721068249</v>
      </c>
      <c r="X19" s="47">
        <v>0</v>
      </c>
      <c r="Y19" s="48">
        <v>4.6979865771812103E-2</v>
      </c>
      <c r="Z19" s="48">
        <v>0</v>
      </c>
      <c r="AA19" s="47">
        <v>0.11224489795918401</v>
      </c>
      <c r="AB19" s="48">
        <v>0</v>
      </c>
      <c r="AC19" s="48">
        <v>0.10267857142857099</v>
      </c>
      <c r="AD19" s="47">
        <v>0</v>
      </c>
      <c r="AE19" s="48">
        <v>0.115</v>
      </c>
      <c r="AF19" s="48">
        <v>0</v>
      </c>
      <c r="AG19" s="47">
        <v>0.14835164835164799</v>
      </c>
      <c r="AH19" s="48">
        <v>0</v>
      </c>
      <c r="AI19" s="48">
        <v>7.3170731707317097E-2</v>
      </c>
      <c r="AJ19" s="47">
        <v>0</v>
      </c>
      <c r="AK19" s="48">
        <v>0.114285714285714</v>
      </c>
      <c r="AL19" s="48">
        <v>0</v>
      </c>
      <c r="AM19" s="47">
        <v>0.13698630136986301</v>
      </c>
      <c r="AN19" s="48">
        <v>0</v>
      </c>
      <c r="AO19" s="48">
        <v>0.25</v>
      </c>
    </row>
    <row r="20" spans="1:41" x14ac:dyDescent="0.25">
      <c r="A20" s="40" t="s">
        <v>8</v>
      </c>
      <c r="B20" s="48">
        <v>6.3680595306239299E-3</v>
      </c>
      <c r="C20" s="47">
        <v>0.99732691793638095</v>
      </c>
      <c r="D20" s="48">
        <v>4.85142510612492E-3</v>
      </c>
      <c r="E20" s="48">
        <v>0.99790062981105698</v>
      </c>
      <c r="F20" s="47">
        <v>6.7151650811415799E-3</v>
      </c>
      <c r="G20" s="48">
        <v>0.99477124183006504</v>
      </c>
      <c r="H20" s="48">
        <v>3.5945363048166799E-3</v>
      </c>
      <c r="I20" s="47">
        <v>0.99796747967479704</v>
      </c>
      <c r="J20" s="48">
        <v>6.3391442155309001E-3</v>
      </c>
      <c r="K20" s="48">
        <v>1</v>
      </c>
      <c r="L20" s="47">
        <v>4.1701417848206803E-3</v>
      </c>
      <c r="M20" s="48">
        <v>0.99780219780219803</v>
      </c>
      <c r="N20" s="48">
        <v>2.5817555938037898E-3</v>
      </c>
      <c r="O20" s="47">
        <v>1</v>
      </c>
      <c r="P20" s="48">
        <v>1.21951219512195E-2</v>
      </c>
      <c r="Q20" s="48">
        <v>1</v>
      </c>
      <c r="R20" s="47">
        <v>6.3492063492063501E-3</v>
      </c>
      <c r="S20" s="48">
        <v>0.99719887955182096</v>
      </c>
      <c r="T20" s="48">
        <v>1.28755364806867E-2</v>
      </c>
      <c r="U20" s="47">
        <v>1</v>
      </c>
      <c r="V20" s="48">
        <v>3.87096774193548E-3</v>
      </c>
      <c r="W20" s="48">
        <v>0.99703264094955502</v>
      </c>
      <c r="X20" s="47">
        <v>6.6666666666666697E-3</v>
      </c>
      <c r="Y20" s="48">
        <v>1</v>
      </c>
      <c r="Z20" s="48">
        <v>0</v>
      </c>
      <c r="AA20" s="47">
        <v>1</v>
      </c>
      <c r="AB20" s="48">
        <v>9.2378752886835992E-3</v>
      </c>
      <c r="AC20" s="48">
        <v>1</v>
      </c>
      <c r="AD20" s="47">
        <v>2.4271844660194199E-3</v>
      </c>
      <c r="AE20" s="48">
        <v>1</v>
      </c>
      <c r="AF20" s="48">
        <v>9.2307692307692299E-3</v>
      </c>
      <c r="AG20" s="47">
        <v>1</v>
      </c>
      <c r="AH20" s="48">
        <v>4.6948356807511703E-3</v>
      </c>
      <c r="AI20" s="48">
        <v>1</v>
      </c>
      <c r="AJ20" s="47">
        <v>9.3023255813953504E-3</v>
      </c>
      <c r="AK20" s="48">
        <v>1</v>
      </c>
      <c r="AL20" s="48">
        <v>0</v>
      </c>
      <c r="AM20" s="47">
        <v>1</v>
      </c>
      <c r="AN20" s="48">
        <v>0</v>
      </c>
      <c r="AO20" s="48">
        <v>1</v>
      </c>
    </row>
    <row r="21" spans="1:41" x14ac:dyDescent="0.25">
      <c r="A21" s="40" t="s">
        <v>9</v>
      </c>
      <c r="B21" s="48">
        <v>0.175372066399542</v>
      </c>
      <c r="C21" s="47">
        <v>0</v>
      </c>
      <c r="D21" s="48">
        <v>0.21831412977562201</v>
      </c>
      <c r="E21" s="48">
        <v>0</v>
      </c>
      <c r="F21" s="47">
        <v>0.23223279238948</v>
      </c>
      <c r="G21" s="48">
        <v>0</v>
      </c>
      <c r="H21" s="48">
        <v>0.19266714593817399</v>
      </c>
      <c r="I21" s="47">
        <v>0</v>
      </c>
      <c r="J21" s="48">
        <v>0.40095087163233001</v>
      </c>
      <c r="K21" s="48">
        <v>0</v>
      </c>
      <c r="L21" s="47">
        <v>0.154295246038365</v>
      </c>
      <c r="M21" s="48">
        <v>0</v>
      </c>
      <c r="N21" s="48">
        <v>0.35886402753872598</v>
      </c>
      <c r="O21" s="47">
        <v>0</v>
      </c>
      <c r="P21" s="48">
        <v>0.21618625277161899</v>
      </c>
      <c r="Q21" s="48">
        <v>0</v>
      </c>
      <c r="R21" s="47">
        <v>0.32380952380952399</v>
      </c>
      <c r="S21" s="48">
        <v>0</v>
      </c>
      <c r="T21" s="48">
        <v>0.21602288984263199</v>
      </c>
      <c r="U21" s="47">
        <v>0</v>
      </c>
      <c r="V21" s="48">
        <v>0.211612903225806</v>
      </c>
      <c r="W21" s="48">
        <v>0</v>
      </c>
      <c r="X21" s="47">
        <v>0.38</v>
      </c>
      <c r="Y21" s="48">
        <v>0</v>
      </c>
      <c r="Z21" s="48">
        <v>0.30188679245283001</v>
      </c>
      <c r="AA21" s="47">
        <v>0</v>
      </c>
      <c r="AB21" s="48">
        <v>0.33487297921478099</v>
      </c>
      <c r="AC21" s="48">
        <v>0</v>
      </c>
      <c r="AD21" s="47">
        <v>0.36650485436893199</v>
      </c>
      <c r="AE21" s="48">
        <v>0</v>
      </c>
      <c r="AF21" s="48">
        <v>0.32923076923076899</v>
      </c>
      <c r="AG21" s="47">
        <v>0</v>
      </c>
      <c r="AH21" s="48">
        <v>0.38497652582159603</v>
      </c>
      <c r="AI21" s="48">
        <v>0</v>
      </c>
      <c r="AJ21" s="47">
        <v>0.455813953488372</v>
      </c>
      <c r="AK21" s="48">
        <v>0</v>
      </c>
      <c r="AL21" s="48">
        <v>0.197368421052632</v>
      </c>
      <c r="AM21" s="47">
        <v>0</v>
      </c>
      <c r="AN21" s="48">
        <v>0.476190476190476</v>
      </c>
      <c r="AO21" s="48">
        <v>0</v>
      </c>
    </row>
    <row r="22" spans="1:41" x14ac:dyDescent="0.25">
      <c r="A22" s="37" t="s">
        <v>10</v>
      </c>
      <c r="B22" s="39" t="s">
        <v>740</v>
      </c>
      <c r="C22" s="38" t="s">
        <v>740</v>
      </c>
      <c r="D22" s="39" t="s">
        <v>740</v>
      </c>
      <c r="E22" s="39" t="s">
        <v>740</v>
      </c>
      <c r="F22" s="38" t="s">
        <v>740</v>
      </c>
      <c r="G22" s="39" t="s">
        <v>740</v>
      </c>
      <c r="H22" s="39" t="s">
        <v>740</v>
      </c>
      <c r="I22" s="38" t="s">
        <v>740</v>
      </c>
      <c r="J22" s="39" t="s">
        <v>740</v>
      </c>
      <c r="K22" s="39" t="s">
        <v>740</v>
      </c>
      <c r="L22" s="38" t="s">
        <v>740</v>
      </c>
      <c r="M22" s="39" t="s">
        <v>740</v>
      </c>
      <c r="N22" s="39" t="s">
        <v>740</v>
      </c>
      <c r="O22" s="38" t="s">
        <v>740</v>
      </c>
      <c r="P22" s="39" t="s">
        <v>740</v>
      </c>
      <c r="Q22" s="39" t="s">
        <v>740</v>
      </c>
      <c r="R22" s="38" t="s">
        <v>740</v>
      </c>
      <c r="S22" s="39" t="s">
        <v>740</v>
      </c>
      <c r="T22" s="39" t="s">
        <v>740</v>
      </c>
      <c r="U22" s="38" t="s">
        <v>740</v>
      </c>
      <c r="V22" s="39" t="s">
        <v>740</v>
      </c>
      <c r="W22" s="39" t="s">
        <v>740</v>
      </c>
      <c r="X22" s="38" t="s">
        <v>740</v>
      </c>
      <c r="Y22" s="39" t="s">
        <v>740</v>
      </c>
      <c r="Z22" s="39" t="s">
        <v>740</v>
      </c>
      <c r="AA22" s="38" t="s">
        <v>740</v>
      </c>
      <c r="AB22" s="39" t="s">
        <v>740</v>
      </c>
      <c r="AC22" s="39" t="s">
        <v>740</v>
      </c>
      <c r="AD22" s="38" t="s">
        <v>740</v>
      </c>
      <c r="AE22" s="39" t="s">
        <v>740</v>
      </c>
      <c r="AF22" s="39" t="s">
        <v>740</v>
      </c>
      <c r="AG22" s="38" t="s">
        <v>740</v>
      </c>
      <c r="AH22" s="39" t="s">
        <v>740</v>
      </c>
      <c r="AI22" s="39" t="s">
        <v>740</v>
      </c>
      <c r="AJ22" s="38" t="s">
        <v>740</v>
      </c>
      <c r="AK22" s="39" t="s">
        <v>740</v>
      </c>
      <c r="AL22" s="39" t="s">
        <v>740</v>
      </c>
      <c r="AM22" s="38" t="s">
        <v>740</v>
      </c>
      <c r="AN22" s="39" t="s">
        <v>740</v>
      </c>
      <c r="AO22" s="39" t="s">
        <v>740</v>
      </c>
    </row>
    <row r="23" spans="1:41" x14ac:dyDescent="0.25">
      <c r="A23" s="49" t="s">
        <v>11</v>
      </c>
      <c r="B23" s="51" t="s">
        <v>740</v>
      </c>
      <c r="C23" s="50" t="s">
        <v>740</v>
      </c>
      <c r="D23" s="51" t="s">
        <v>740</v>
      </c>
      <c r="E23" s="51" t="s">
        <v>740</v>
      </c>
      <c r="F23" s="50" t="s">
        <v>740</v>
      </c>
      <c r="G23" s="51" t="s">
        <v>740</v>
      </c>
      <c r="H23" s="51" t="s">
        <v>740</v>
      </c>
      <c r="I23" s="50" t="s">
        <v>740</v>
      </c>
      <c r="J23" s="51" t="s">
        <v>740</v>
      </c>
      <c r="K23" s="51" t="s">
        <v>740</v>
      </c>
      <c r="L23" s="50" t="s">
        <v>740</v>
      </c>
      <c r="M23" s="51" t="s">
        <v>740</v>
      </c>
      <c r="N23" s="51" t="s">
        <v>740</v>
      </c>
      <c r="O23" s="50" t="s">
        <v>740</v>
      </c>
      <c r="P23" s="51" t="s">
        <v>740</v>
      </c>
      <c r="Q23" s="51" t="s">
        <v>740</v>
      </c>
      <c r="R23" s="50" t="s">
        <v>740</v>
      </c>
      <c r="S23" s="51" t="s">
        <v>740</v>
      </c>
      <c r="T23" s="51" t="s">
        <v>740</v>
      </c>
      <c r="U23" s="50" t="s">
        <v>740</v>
      </c>
      <c r="V23" s="51" t="s">
        <v>740</v>
      </c>
      <c r="W23" s="51" t="s">
        <v>740</v>
      </c>
      <c r="X23" s="50" t="s">
        <v>740</v>
      </c>
      <c r="Y23" s="51" t="s">
        <v>740</v>
      </c>
      <c r="Z23" s="51" t="s">
        <v>740</v>
      </c>
      <c r="AA23" s="50" t="s">
        <v>740</v>
      </c>
      <c r="AB23" s="51" t="s">
        <v>740</v>
      </c>
      <c r="AC23" s="51" t="s">
        <v>740</v>
      </c>
      <c r="AD23" s="50" t="s">
        <v>740</v>
      </c>
      <c r="AE23" s="51" t="s">
        <v>740</v>
      </c>
      <c r="AF23" s="51" t="s">
        <v>740</v>
      </c>
      <c r="AG23" s="50" t="s">
        <v>740</v>
      </c>
      <c r="AH23" s="51" t="s">
        <v>740</v>
      </c>
      <c r="AI23" s="51" t="s">
        <v>740</v>
      </c>
      <c r="AJ23" s="50" t="s">
        <v>740</v>
      </c>
      <c r="AK23" s="51" t="s">
        <v>740</v>
      </c>
      <c r="AL23" s="51" t="s">
        <v>740</v>
      </c>
      <c r="AM23" s="50" t="s">
        <v>740</v>
      </c>
      <c r="AN23" s="51" t="s">
        <v>740</v>
      </c>
      <c r="AO23" s="51" t="s">
        <v>740</v>
      </c>
    </row>
    <row r="24" spans="1:41" x14ac:dyDescent="0.25">
      <c r="A24" s="40" t="s">
        <v>12</v>
      </c>
      <c r="B24" s="48">
        <v>0.33178505073602998</v>
      </c>
      <c r="C24" s="47">
        <v>0.28708901363271899</v>
      </c>
      <c r="D24" s="48">
        <v>0.31807155852031499</v>
      </c>
      <c r="E24" s="48">
        <v>0.29881035689293201</v>
      </c>
      <c r="F24" s="47">
        <v>0.307778399552322</v>
      </c>
      <c r="G24" s="48">
        <v>0.28496732026143801</v>
      </c>
      <c r="H24" s="48">
        <v>0.31200575125808799</v>
      </c>
      <c r="I24" s="47">
        <v>0.30081300813008099</v>
      </c>
      <c r="J24" s="48">
        <v>0.29477020602218701</v>
      </c>
      <c r="K24" s="48">
        <v>0.27115384615384602</v>
      </c>
      <c r="L24" s="47">
        <v>0.32527105921601301</v>
      </c>
      <c r="M24" s="48">
        <v>0.28351648351648401</v>
      </c>
      <c r="N24" s="48">
        <v>0.30636833046471601</v>
      </c>
      <c r="O24" s="47">
        <v>0.31832797427652698</v>
      </c>
      <c r="P24" s="48">
        <v>0.33481152993348101</v>
      </c>
      <c r="Q24" s="48">
        <v>0.34674329501915702</v>
      </c>
      <c r="R24" s="47">
        <v>0.34920634920634902</v>
      </c>
      <c r="S24" s="48">
        <v>0.35294117647058798</v>
      </c>
      <c r="T24" s="48">
        <v>0.34334763948497898</v>
      </c>
      <c r="U24" s="47">
        <v>0.307142857142857</v>
      </c>
      <c r="V24" s="48">
        <v>0.35612903225806503</v>
      </c>
      <c r="W24" s="48">
        <v>0.332344213649852</v>
      </c>
      <c r="X24" s="47">
        <v>0.28166666666666701</v>
      </c>
      <c r="Y24" s="48">
        <v>0.24832214765100699</v>
      </c>
      <c r="Z24" s="48">
        <v>0.28721174004192901</v>
      </c>
      <c r="AA24" s="47">
        <v>0.22959183673469399</v>
      </c>
      <c r="AB24" s="48">
        <v>0.29330254041570403</v>
      </c>
      <c r="AC24" s="48">
        <v>0.37946428571428598</v>
      </c>
      <c r="AD24" s="47">
        <v>0.28155339805825202</v>
      </c>
      <c r="AE24" s="48">
        <v>0.375</v>
      </c>
      <c r="AF24" s="48">
        <v>0.32307692307692298</v>
      </c>
      <c r="AG24" s="47">
        <v>0.36263736263736301</v>
      </c>
      <c r="AH24" s="48">
        <v>0.35680751173708902</v>
      </c>
      <c r="AI24" s="48">
        <v>0.31707317073170699</v>
      </c>
      <c r="AJ24" s="47">
        <v>0.26976744186046497</v>
      </c>
      <c r="AK24" s="48">
        <v>0.24285714285714299</v>
      </c>
      <c r="AL24" s="48">
        <v>0.34868421052631599</v>
      </c>
      <c r="AM24" s="47">
        <v>0.42465753424657499</v>
      </c>
      <c r="AN24" s="48">
        <v>0.16666666666666699</v>
      </c>
      <c r="AO24" s="48">
        <v>0</v>
      </c>
    </row>
    <row r="25" spans="1:41" x14ac:dyDescent="0.25">
      <c r="A25" s="40" t="s">
        <v>13</v>
      </c>
      <c r="B25" s="48">
        <v>0.47863370015721002</v>
      </c>
      <c r="C25" s="47">
        <v>0.45763164929163302</v>
      </c>
      <c r="D25" s="48">
        <v>0.47816858702243797</v>
      </c>
      <c r="E25" s="48">
        <v>0.45416375087473798</v>
      </c>
      <c r="F25" s="47">
        <v>0.48237269166200297</v>
      </c>
      <c r="G25" s="48">
        <v>0.46013071895424801</v>
      </c>
      <c r="H25" s="48">
        <v>0.47807332854061801</v>
      </c>
      <c r="I25" s="47">
        <v>0.45934959349593502</v>
      </c>
      <c r="J25" s="48">
        <v>0.469096671949287</v>
      </c>
      <c r="K25" s="48">
        <v>0.44230769230769201</v>
      </c>
      <c r="L25" s="47">
        <v>0.494578815679733</v>
      </c>
      <c r="M25" s="48">
        <v>0.43956043956044</v>
      </c>
      <c r="N25" s="48">
        <v>0.45094664371772802</v>
      </c>
      <c r="O25" s="47">
        <v>0.52733118971061099</v>
      </c>
      <c r="P25" s="48">
        <v>0.50332594235033301</v>
      </c>
      <c r="Q25" s="48">
        <v>0.51915708812260497</v>
      </c>
      <c r="R25" s="47">
        <v>0.48148148148148101</v>
      </c>
      <c r="S25" s="48">
        <v>0.48739495798319299</v>
      </c>
      <c r="T25" s="48">
        <v>0.44921316165951403</v>
      </c>
      <c r="U25" s="47">
        <v>0.47380952380952401</v>
      </c>
      <c r="V25" s="48">
        <v>0.51741935483871004</v>
      </c>
      <c r="W25" s="48">
        <v>0.48071216617210699</v>
      </c>
      <c r="X25" s="47">
        <v>0.44</v>
      </c>
      <c r="Y25" s="48">
        <v>0.40268456375838901</v>
      </c>
      <c r="Z25" s="48">
        <v>0.45073375262054499</v>
      </c>
      <c r="AA25" s="47">
        <v>0.42857142857142899</v>
      </c>
      <c r="AB25" s="48">
        <v>0.47113163972286398</v>
      </c>
      <c r="AC25" s="48">
        <v>0.56696428571428603</v>
      </c>
      <c r="AD25" s="47">
        <v>0.42961165048543698</v>
      </c>
      <c r="AE25" s="48">
        <v>0.53</v>
      </c>
      <c r="AF25" s="48">
        <v>0.48615384615384599</v>
      </c>
      <c r="AG25" s="47">
        <v>0.52747252747252704</v>
      </c>
      <c r="AH25" s="48">
        <v>0.51643192488262901</v>
      </c>
      <c r="AI25" s="48">
        <v>0.5</v>
      </c>
      <c r="AJ25" s="47">
        <v>0.42790697674418599</v>
      </c>
      <c r="AK25" s="48">
        <v>0.38571428571428601</v>
      </c>
      <c r="AL25" s="48">
        <v>0.48684210526315802</v>
      </c>
      <c r="AM25" s="47">
        <v>0.50684931506849296</v>
      </c>
      <c r="AN25" s="48">
        <v>0.452380952380952</v>
      </c>
      <c r="AO25" s="48">
        <v>0</v>
      </c>
    </row>
    <row r="26" spans="1:41" x14ac:dyDescent="0.25">
      <c r="A26" s="40" t="s">
        <v>14</v>
      </c>
      <c r="B26" s="48">
        <v>0.280262969844219</v>
      </c>
      <c r="C26" s="47">
        <v>0.27853515102913701</v>
      </c>
      <c r="D26" s="48">
        <v>0.27804730139478501</v>
      </c>
      <c r="E26" s="48">
        <v>0.27221833449964999</v>
      </c>
      <c r="F26" s="47">
        <v>0.31449356463346401</v>
      </c>
      <c r="G26" s="48">
        <v>0.28627450980392199</v>
      </c>
      <c r="H26" s="48">
        <v>0.30913012221423403</v>
      </c>
      <c r="I26" s="47">
        <v>0.284552845528455</v>
      </c>
      <c r="J26" s="48">
        <v>0.30348652931854198</v>
      </c>
      <c r="K26" s="48">
        <v>0.29423076923076902</v>
      </c>
      <c r="L26" s="47">
        <v>0.302752293577982</v>
      </c>
      <c r="M26" s="48">
        <v>0.261538461538462</v>
      </c>
      <c r="N26" s="48">
        <v>0.27882960413080898</v>
      </c>
      <c r="O26" s="47">
        <v>0.33440514469453397</v>
      </c>
      <c r="P26" s="48">
        <v>0.30266075388026598</v>
      </c>
      <c r="Q26" s="48">
        <v>0.30842911877394602</v>
      </c>
      <c r="R26" s="47">
        <v>0.26243386243386202</v>
      </c>
      <c r="S26" s="48">
        <v>0.25770308123249303</v>
      </c>
      <c r="T26" s="48">
        <v>0.257510729613734</v>
      </c>
      <c r="U26" s="47">
        <v>0.273809523809524</v>
      </c>
      <c r="V26" s="48">
        <v>0.31096774193548399</v>
      </c>
      <c r="W26" s="48">
        <v>0.27299703264094999</v>
      </c>
      <c r="X26" s="47">
        <v>0.293333333333333</v>
      </c>
      <c r="Y26" s="48">
        <v>0.26510067114093999</v>
      </c>
      <c r="Z26" s="48">
        <v>0.28301886792452802</v>
      </c>
      <c r="AA26" s="47">
        <v>0.29591836734693899</v>
      </c>
      <c r="AB26" s="48">
        <v>0.30946882217090099</v>
      </c>
      <c r="AC26" s="48">
        <v>0.31696428571428598</v>
      </c>
      <c r="AD26" s="47">
        <v>0.259708737864078</v>
      </c>
      <c r="AE26" s="48">
        <v>0.3</v>
      </c>
      <c r="AF26" s="48">
        <v>0.30461538461538501</v>
      </c>
      <c r="AG26" s="47">
        <v>0.29670329670329698</v>
      </c>
      <c r="AH26" s="48">
        <v>0.30516431924882598</v>
      </c>
      <c r="AI26" s="48">
        <v>0.30487804878048802</v>
      </c>
      <c r="AJ26" s="47">
        <v>0.293023255813953</v>
      </c>
      <c r="AK26" s="48">
        <v>0.214285714285714</v>
      </c>
      <c r="AL26" s="48">
        <v>0.31578947368421101</v>
      </c>
      <c r="AM26" s="47">
        <v>0.24657534246575299</v>
      </c>
      <c r="AN26" s="48">
        <v>0.40476190476190499</v>
      </c>
      <c r="AO26" s="48">
        <v>0</v>
      </c>
    </row>
    <row r="27" spans="1:41" x14ac:dyDescent="0.25">
      <c r="A27" s="49" t="s">
        <v>15</v>
      </c>
      <c r="B27" s="51" t="s">
        <v>740</v>
      </c>
      <c r="C27" s="50" t="s">
        <v>740</v>
      </c>
      <c r="D27" s="51" t="s">
        <v>740</v>
      </c>
      <c r="E27" s="51" t="s">
        <v>740</v>
      </c>
      <c r="F27" s="50" t="s">
        <v>740</v>
      </c>
      <c r="G27" s="51" t="s">
        <v>740</v>
      </c>
      <c r="H27" s="51" t="s">
        <v>740</v>
      </c>
      <c r="I27" s="50" t="s">
        <v>740</v>
      </c>
      <c r="J27" s="51" t="s">
        <v>740</v>
      </c>
      <c r="K27" s="51" t="s">
        <v>740</v>
      </c>
      <c r="L27" s="50" t="s">
        <v>740</v>
      </c>
      <c r="M27" s="51" t="s">
        <v>740</v>
      </c>
      <c r="N27" s="51" t="s">
        <v>740</v>
      </c>
      <c r="O27" s="50" t="s">
        <v>740</v>
      </c>
      <c r="P27" s="51" t="s">
        <v>740</v>
      </c>
      <c r="Q27" s="51" t="s">
        <v>740</v>
      </c>
      <c r="R27" s="50" t="s">
        <v>740</v>
      </c>
      <c r="S27" s="51" t="s">
        <v>740</v>
      </c>
      <c r="T27" s="51" t="s">
        <v>740</v>
      </c>
      <c r="U27" s="50" t="s">
        <v>740</v>
      </c>
      <c r="V27" s="51" t="s">
        <v>740</v>
      </c>
      <c r="W27" s="51" t="s">
        <v>740</v>
      </c>
      <c r="X27" s="50" t="s">
        <v>740</v>
      </c>
      <c r="Y27" s="51" t="s">
        <v>740</v>
      </c>
      <c r="Z27" s="51" t="s">
        <v>740</v>
      </c>
      <c r="AA27" s="50" t="s">
        <v>740</v>
      </c>
      <c r="AB27" s="51" t="s">
        <v>740</v>
      </c>
      <c r="AC27" s="51" t="s">
        <v>740</v>
      </c>
      <c r="AD27" s="50" t="s">
        <v>740</v>
      </c>
      <c r="AE27" s="51" t="s">
        <v>740</v>
      </c>
      <c r="AF27" s="51" t="s">
        <v>740</v>
      </c>
      <c r="AG27" s="50" t="s">
        <v>740</v>
      </c>
      <c r="AH27" s="51" t="s">
        <v>740</v>
      </c>
      <c r="AI27" s="51" t="s">
        <v>740</v>
      </c>
      <c r="AJ27" s="50" t="s">
        <v>740</v>
      </c>
      <c r="AK27" s="51" t="s">
        <v>740</v>
      </c>
      <c r="AL27" s="51" t="s">
        <v>740</v>
      </c>
      <c r="AM27" s="50" t="s">
        <v>740</v>
      </c>
      <c r="AN27" s="51" t="s">
        <v>740</v>
      </c>
      <c r="AO27" s="51" t="s">
        <v>740</v>
      </c>
    </row>
    <row r="28" spans="1:41" x14ac:dyDescent="0.25">
      <c r="A28" s="40" t="s">
        <v>16</v>
      </c>
      <c r="B28" s="48">
        <v>0.51479205373731596</v>
      </c>
      <c r="C28" s="47">
        <v>0.85592087677091699</v>
      </c>
      <c r="D28" s="48">
        <v>0.47634930260764102</v>
      </c>
      <c r="E28" s="48">
        <v>0.89573128061581497</v>
      </c>
      <c r="F28" s="47">
        <v>0.423055400111919</v>
      </c>
      <c r="G28" s="48">
        <v>0.83529411764705896</v>
      </c>
      <c r="H28" s="48">
        <v>0.51186196980589505</v>
      </c>
      <c r="I28" s="47">
        <v>0.84146341463414598</v>
      </c>
      <c r="J28" s="48">
        <v>0.369255150554675</v>
      </c>
      <c r="K28" s="48">
        <v>0.91153846153846196</v>
      </c>
      <c r="L28" s="47">
        <v>0.45704753961634698</v>
      </c>
      <c r="M28" s="48">
        <v>0.82197802197802206</v>
      </c>
      <c r="N28" s="48">
        <v>0.34595524956970702</v>
      </c>
      <c r="O28" s="47">
        <v>0.85209003215434098</v>
      </c>
      <c r="P28" s="48">
        <v>0.50443458980044298</v>
      </c>
      <c r="Q28" s="48">
        <v>0.84865900383141801</v>
      </c>
      <c r="R28" s="47">
        <v>0.35449735449735398</v>
      </c>
      <c r="S28" s="48">
        <v>0.85714285714285698</v>
      </c>
      <c r="T28" s="48">
        <v>0.549356223175966</v>
      </c>
      <c r="U28" s="47">
        <v>0.87619047619047596</v>
      </c>
      <c r="V28" s="48">
        <v>0.44645161290322599</v>
      </c>
      <c r="W28" s="48">
        <v>0.792284866468843</v>
      </c>
      <c r="X28" s="47">
        <v>0.37166666666666698</v>
      </c>
      <c r="Y28" s="48">
        <v>0.86912751677852396</v>
      </c>
      <c r="Z28" s="48">
        <v>0.40041928721174003</v>
      </c>
      <c r="AA28" s="47">
        <v>0.91326530612244905</v>
      </c>
      <c r="AB28" s="48">
        <v>0.376443418013857</v>
      </c>
      <c r="AC28" s="48">
        <v>0.88392857142857095</v>
      </c>
      <c r="AD28" s="47">
        <v>0.41019417475728198</v>
      </c>
      <c r="AE28" s="48">
        <v>0.89</v>
      </c>
      <c r="AF28" s="48">
        <v>0.41538461538461502</v>
      </c>
      <c r="AG28" s="47">
        <v>0.81868131868131899</v>
      </c>
      <c r="AH28" s="48">
        <v>0.46478873239436602</v>
      </c>
      <c r="AI28" s="48">
        <v>0.89024390243902396</v>
      </c>
      <c r="AJ28" s="47">
        <v>0.39069767441860498</v>
      </c>
      <c r="AK28" s="48">
        <v>0.91428571428571404</v>
      </c>
      <c r="AL28" s="48">
        <v>0.48684210526315802</v>
      </c>
      <c r="AM28" s="47">
        <v>0.86301369863013699</v>
      </c>
      <c r="AN28" s="48">
        <v>0.40476190476190499</v>
      </c>
      <c r="AO28" s="48">
        <v>1</v>
      </c>
    </row>
    <row r="29" spans="1:41" x14ac:dyDescent="0.25">
      <c r="A29" s="40" t="s">
        <v>17</v>
      </c>
      <c r="B29" s="48">
        <v>7.1459196798628003E-3</v>
      </c>
      <c r="C29" s="47">
        <v>4.5442395081529002E-3</v>
      </c>
      <c r="D29" s="48">
        <v>7.2771376591873899E-3</v>
      </c>
      <c r="E29" s="48">
        <v>6.9979006298110595E-4</v>
      </c>
      <c r="F29" s="47">
        <v>7.8343592613318407E-3</v>
      </c>
      <c r="G29" s="48">
        <v>0</v>
      </c>
      <c r="H29" s="48">
        <v>5.7512580877066904E-3</v>
      </c>
      <c r="I29" s="47">
        <v>4.0650406504065002E-3</v>
      </c>
      <c r="J29" s="48">
        <v>1.0301109350237699E-2</v>
      </c>
      <c r="K29" s="48">
        <v>3.8461538461538498E-3</v>
      </c>
      <c r="L29" s="47">
        <v>1.1676396997497901E-2</v>
      </c>
      <c r="M29" s="48">
        <v>0</v>
      </c>
      <c r="N29" s="48">
        <v>5.1635111876075701E-3</v>
      </c>
      <c r="O29" s="47">
        <v>0</v>
      </c>
      <c r="P29" s="48">
        <v>9.9778270509977805E-3</v>
      </c>
      <c r="Q29" s="48">
        <v>5.74712643678161E-3</v>
      </c>
      <c r="R29" s="47">
        <v>1.37566137566138E-2</v>
      </c>
      <c r="S29" s="48">
        <v>5.60224089635854E-3</v>
      </c>
      <c r="T29" s="48">
        <v>1.00143061516452E-2</v>
      </c>
      <c r="U29" s="47">
        <v>0</v>
      </c>
      <c r="V29" s="48">
        <v>9.0322580645161299E-3</v>
      </c>
      <c r="W29" s="48">
        <v>2.9673590504451001E-3</v>
      </c>
      <c r="X29" s="47">
        <v>1.16666666666667E-2</v>
      </c>
      <c r="Y29" s="48">
        <v>0</v>
      </c>
      <c r="Z29" s="48">
        <v>6.2893081761006301E-3</v>
      </c>
      <c r="AA29" s="47">
        <v>0</v>
      </c>
      <c r="AB29" s="48">
        <v>4.6189376443417996E-3</v>
      </c>
      <c r="AC29" s="48">
        <v>4.4642857142857097E-3</v>
      </c>
      <c r="AD29" s="47">
        <v>9.7087378640776708E-3</v>
      </c>
      <c r="AE29" s="48">
        <v>0.01</v>
      </c>
      <c r="AF29" s="48">
        <v>1.2307692307692301E-2</v>
      </c>
      <c r="AG29" s="47">
        <v>0</v>
      </c>
      <c r="AH29" s="48">
        <v>9.3896713615023494E-3</v>
      </c>
      <c r="AI29" s="48">
        <v>0</v>
      </c>
      <c r="AJ29" s="47">
        <v>2.32558139534884E-2</v>
      </c>
      <c r="AK29" s="48">
        <v>0</v>
      </c>
      <c r="AL29" s="48">
        <v>0</v>
      </c>
      <c r="AM29" s="47">
        <v>0</v>
      </c>
      <c r="AN29" s="48">
        <v>4.7619047619047603E-2</v>
      </c>
      <c r="AO29" s="48">
        <v>0</v>
      </c>
    </row>
    <row r="30" spans="1:41" x14ac:dyDescent="0.25">
      <c r="A30" s="40" t="s">
        <v>18</v>
      </c>
      <c r="B30" s="48">
        <v>0.21352008003430001</v>
      </c>
      <c r="C30" s="47">
        <v>5.6669339748730299E-2</v>
      </c>
      <c r="D30" s="48">
        <v>0.208004851425106</v>
      </c>
      <c r="E30" s="48">
        <v>4.1287613715885199E-2</v>
      </c>
      <c r="F30" s="47">
        <v>0.19473978735310599</v>
      </c>
      <c r="G30" s="48">
        <v>5.22875816993464E-2</v>
      </c>
      <c r="H30" s="48">
        <v>0.18835370237239399</v>
      </c>
      <c r="I30" s="47">
        <v>6.3008130081300795E-2</v>
      </c>
      <c r="J30" s="48">
        <v>0.22900158478605401</v>
      </c>
      <c r="K30" s="48">
        <v>4.2307692307692303E-2</v>
      </c>
      <c r="L30" s="47">
        <v>0.23769808173477899</v>
      </c>
      <c r="M30" s="48">
        <v>8.1318681318681293E-2</v>
      </c>
      <c r="N30" s="48">
        <v>0.22030981067125599</v>
      </c>
      <c r="O30" s="47">
        <v>6.4308681672025705E-2</v>
      </c>
      <c r="P30" s="48">
        <v>0.17849223946784901</v>
      </c>
      <c r="Q30" s="48">
        <v>5.5555555555555601E-2</v>
      </c>
      <c r="R30" s="47">
        <v>0.223280423280423</v>
      </c>
      <c r="S30" s="48">
        <v>5.0420168067226899E-2</v>
      </c>
      <c r="T30" s="48">
        <v>0.16022889842632301</v>
      </c>
      <c r="U30" s="47">
        <v>4.7619047619047603E-2</v>
      </c>
      <c r="V30" s="48">
        <v>0.228387096774194</v>
      </c>
      <c r="W30" s="48">
        <v>7.4183976261127604E-2</v>
      </c>
      <c r="X30" s="47">
        <v>0.193333333333333</v>
      </c>
      <c r="Y30" s="48">
        <v>6.0402684563758399E-2</v>
      </c>
      <c r="Z30" s="48">
        <v>0.20545073375262099</v>
      </c>
      <c r="AA30" s="47">
        <v>1.02040816326531E-2</v>
      </c>
      <c r="AB30" s="48">
        <v>0.20785219399538099</v>
      </c>
      <c r="AC30" s="48">
        <v>4.0178571428571397E-2</v>
      </c>
      <c r="AD30" s="47">
        <v>0.19417475728155301</v>
      </c>
      <c r="AE30" s="48">
        <v>0.05</v>
      </c>
      <c r="AF30" s="48">
        <v>0.175384615384615</v>
      </c>
      <c r="AG30" s="47">
        <v>7.69230769230769E-2</v>
      </c>
      <c r="AH30" s="48">
        <v>0.2018779342723</v>
      </c>
      <c r="AI30" s="48">
        <v>2.4390243902439001E-2</v>
      </c>
      <c r="AJ30" s="47">
        <v>0.190697674418605</v>
      </c>
      <c r="AK30" s="48">
        <v>5.7142857142857099E-2</v>
      </c>
      <c r="AL30" s="48">
        <v>0.21052631578947401</v>
      </c>
      <c r="AM30" s="47">
        <v>0.10958904109589</v>
      </c>
      <c r="AN30" s="48">
        <v>0.16666666666666699</v>
      </c>
      <c r="AO30" s="48">
        <v>0</v>
      </c>
    </row>
    <row r="31" spans="1:41" x14ac:dyDescent="0.25">
      <c r="A31" s="40" t="s">
        <v>19</v>
      </c>
      <c r="B31" s="48">
        <v>0.263970272974132</v>
      </c>
      <c r="C31" s="47">
        <v>5.1055867415129602E-2</v>
      </c>
      <c r="D31" s="48">
        <v>0.30776228016980001</v>
      </c>
      <c r="E31" s="48">
        <v>3.7088873337998603E-2</v>
      </c>
      <c r="F31" s="47">
        <v>0.37325125909345302</v>
      </c>
      <c r="G31" s="48">
        <v>8.6274509803921595E-2</v>
      </c>
      <c r="H31" s="48">
        <v>0.291876347951114</v>
      </c>
      <c r="I31" s="47">
        <v>6.3008130081300795E-2</v>
      </c>
      <c r="J31" s="48">
        <v>0.39064976228209197</v>
      </c>
      <c r="K31" s="48">
        <v>2.5000000000000001E-2</v>
      </c>
      <c r="L31" s="47">
        <v>0.291909924937448</v>
      </c>
      <c r="M31" s="48">
        <v>7.0329670329670302E-2</v>
      </c>
      <c r="N31" s="48">
        <v>0.42685025817555899</v>
      </c>
      <c r="O31" s="47">
        <v>5.4662379421221902E-2</v>
      </c>
      <c r="P31" s="48">
        <v>0.30709534368071001</v>
      </c>
      <c r="Q31" s="48">
        <v>6.1302681992337203E-2</v>
      </c>
      <c r="R31" s="47">
        <v>0.407407407407407</v>
      </c>
      <c r="S31" s="48">
        <v>8.1232492997198896E-2</v>
      </c>
      <c r="T31" s="48">
        <v>0.28040057224606602</v>
      </c>
      <c r="U31" s="47">
        <v>4.5238095238095202E-2</v>
      </c>
      <c r="V31" s="48">
        <v>0.314838709677419</v>
      </c>
      <c r="W31" s="48">
        <v>0.106824925816024</v>
      </c>
      <c r="X31" s="47">
        <v>0.42333333333333301</v>
      </c>
      <c r="Y31" s="48">
        <v>2.3489932885905999E-2</v>
      </c>
      <c r="Z31" s="48">
        <v>0.38784067085953899</v>
      </c>
      <c r="AA31" s="47">
        <v>3.06122448979592E-2</v>
      </c>
      <c r="AB31" s="48">
        <v>0.41108545034642002</v>
      </c>
      <c r="AC31" s="48">
        <v>3.125E-2</v>
      </c>
      <c r="AD31" s="47">
        <v>0.38592233009708699</v>
      </c>
      <c r="AE31" s="48">
        <v>0.03</v>
      </c>
      <c r="AF31" s="48">
        <v>0.39692307692307699</v>
      </c>
      <c r="AG31" s="47">
        <v>8.7912087912087905E-2</v>
      </c>
      <c r="AH31" s="48">
        <v>0.323943661971831</v>
      </c>
      <c r="AI31" s="48">
        <v>2.4390243902439001E-2</v>
      </c>
      <c r="AJ31" s="47">
        <v>0.39534883720930197</v>
      </c>
      <c r="AK31" s="48">
        <v>1.4285714285714299E-2</v>
      </c>
      <c r="AL31" s="48">
        <v>0.30263157894736797</v>
      </c>
      <c r="AM31" s="47">
        <v>1.3698630136986301E-2</v>
      </c>
      <c r="AN31" s="48">
        <v>0.38095238095238099</v>
      </c>
      <c r="AO31" s="48">
        <v>0</v>
      </c>
    </row>
    <row r="32" spans="1:41" x14ac:dyDescent="0.25">
      <c r="A32" s="49" t="s">
        <v>20</v>
      </c>
      <c r="B32" s="51" t="s">
        <v>740</v>
      </c>
      <c r="C32" s="50" t="s">
        <v>740</v>
      </c>
      <c r="D32" s="51" t="s">
        <v>740</v>
      </c>
      <c r="E32" s="51" t="s">
        <v>740</v>
      </c>
      <c r="F32" s="50" t="s">
        <v>740</v>
      </c>
      <c r="G32" s="51" t="s">
        <v>740</v>
      </c>
      <c r="H32" s="51" t="s">
        <v>740</v>
      </c>
      <c r="I32" s="50" t="s">
        <v>740</v>
      </c>
      <c r="J32" s="51" t="s">
        <v>740</v>
      </c>
      <c r="K32" s="51" t="s">
        <v>740</v>
      </c>
      <c r="L32" s="50" t="s">
        <v>740</v>
      </c>
      <c r="M32" s="51" t="s">
        <v>740</v>
      </c>
      <c r="N32" s="51" t="s">
        <v>740</v>
      </c>
      <c r="O32" s="50" t="s">
        <v>740</v>
      </c>
      <c r="P32" s="51" t="s">
        <v>740</v>
      </c>
      <c r="Q32" s="51" t="s">
        <v>740</v>
      </c>
      <c r="R32" s="50" t="s">
        <v>740</v>
      </c>
      <c r="S32" s="51" t="s">
        <v>740</v>
      </c>
      <c r="T32" s="51" t="s">
        <v>740</v>
      </c>
      <c r="U32" s="50" t="s">
        <v>740</v>
      </c>
      <c r="V32" s="51" t="s">
        <v>740</v>
      </c>
      <c r="W32" s="51" t="s">
        <v>740</v>
      </c>
      <c r="X32" s="50" t="s">
        <v>740</v>
      </c>
      <c r="Y32" s="51" t="s">
        <v>740</v>
      </c>
      <c r="Z32" s="51" t="s">
        <v>740</v>
      </c>
      <c r="AA32" s="50" t="s">
        <v>740</v>
      </c>
      <c r="AB32" s="51" t="s">
        <v>740</v>
      </c>
      <c r="AC32" s="51" t="s">
        <v>740</v>
      </c>
      <c r="AD32" s="50" t="s">
        <v>740</v>
      </c>
      <c r="AE32" s="51" t="s">
        <v>740</v>
      </c>
      <c r="AF32" s="51" t="s">
        <v>740</v>
      </c>
      <c r="AG32" s="50" t="s">
        <v>740</v>
      </c>
      <c r="AH32" s="51" t="s">
        <v>740</v>
      </c>
      <c r="AI32" s="51" t="s">
        <v>740</v>
      </c>
      <c r="AJ32" s="50" t="s">
        <v>740</v>
      </c>
      <c r="AK32" s="51" t="s">
        <v>740</v>
      </c>
      <c r="AL32" s="51" t="s">
        <v>740</v>
      </c>
      <c r="AM32" s="50" t="s">
        <v>740</v>
      </c>
      <c r="AN32" s="51" t="s">
        <v>740</v>
      </c>
      <c r="AO32" s="51" t="s">
        <v>740</v>
      </c>
    </row>
    <row r="33" spans="1:41" x14ac:dyDescent="0.25">
      <c r="A33" s="58" t="s">
        <v>21</v>
      </c>
      <c r="B33" s="48" t="s">
        <v>740</v>
      </c>
      <c r="C33" s="47" t="s">
        <v>740</v>
      </c>
      <c r="D33" s="48" t="s">
        <v>740</v>
      </c>
      <c r="E33" s="48" t="s">
        <v>740</v>
      </c>
      <c r="F33" s="47" t="s">
        <v>740</v>
      </c>
      <c r="G33" s="48" t="s">
        <v>740</v>
      </c>
      <c r="H33" s="48" t="s">
        <v>740</v>
      </c>
      <c r="I33" s="47" t="s">
        <v>740</v>
      </c>
      <c r="J33" s="48" t="s">
        <v>740</v>
      </c>
      <c r="K33" s="48" t="s">
        <v>740</v>
      </c>
      <c r="L33" s="47" t="s">
        <v>740</v>
      </c>
      <c r="M33" s="48" t="s">
        <v>740</v>
      </c>
      <c r="N33" s="48" t="s">
        <v>740</v>
      </c>
      <c r="O33" s="47" t="s">
        <v>740</v>
      </c>
      <c r="P33" s="48" t="s">
        <v>740</v>
      </c>
      <c r="Q33" s="48" t="s">
        <v>740</v>
      </c>
      <c r="R33" s="47" t="s">
        <v>740</v>
      </c>
      <c r="S33" s="48" t="s">
        <v>740</v>
      </c>
      <c r="T33" s="48" t="s">
        <v>740</v>
      </c>
      <c r="U33" s="47" t="s">
        <v>740</v>
      </c>
      <c r="V33" s="48" t="s">
        <v>740</v>
      </c>
      <c r="W33" s="48" t="s">
        <v>740</v>
      </c>
      <c r="X33" s="47" t="s">
        <v>740</v>
      </c>
      <c r="Y33" s="48" t="s">
        <v>740</v>
      </c>
      <c r="Z33" s="48" t="s">
        <v>740</v>
      </c>
      <c r="AA33" s="47" t="s">
        <v>740</v>
      </c>
      <c r="AB33" s="48" t="s">
        <v>740</v>
      </c>
      <c r="AC33" s="48" t="s">
        <v>740</v>
      </c>
      <c r="AD33" s="47" t="s">
        <v>740</v>
      </c>
      <c r="AE33" s="48" t="s">
        <v>740</v>
      </c>
      <c r="AF33" s="48" t="s">
        <v>740</v>
      </c>
      <c r="AG33" s="47" t="s">
        <v>740</v>
      </c>
      <c r="AH33" s="48" t="s">
        <v>740</v>
      </c>
      <c r="AI33" s="48" t="s">
        <v>740</v>
      </c>
      <c r="AJ33" s="47" t="s">
        <v>740</v>
      </c>
      <c r="AK33" s="48" t="s">
        <v>740</v>
      </c>
      <c r="AL33" s="48" t="s">
        <v>740</v>
      </c>
      <c r="AM33" s="47" t="s">
        <v>740</v>
      </c>
      <c r="AN33" s="48" t="s">
        <v>740</v>
      </c>
      <c r="AO33" s="48" t="s">
        <v>740</v>
      </c>
    </row>
    <row r="34" spans="1:41" x14ac:dyDescent="0.25">
      <c r="A34" s="56" t="s">
        <v>43</v>
      </c>
      <c r="B34" s="48">
        <v>0.10841552656697399</v>
      </c>
      <c r="C34" s="47">
        <v>3.9556061468412097E-2</v>
      </c>
      <c r="D34" s="48">
        <v>9.6520026263952702E-2</v>
      </c>
      <c r="E34" s="48">
        <v>4.0710584752035497E-2</v>
      </c>
      <c r="F34" s="47">
        <v>8.7087087087087095E-2</v>
      </c>
      <c r="G34" s="48">
        <v>4.13793103448276E-2</v>
      </c>
      <c r="H34" s="48">
        <v>0.108239095315024</v>
      </c>
      <c r="I34" s="47">
        <v>4.4052863436123399E-2</v>
      </c>
      <c r="J34" s="48">
        <v>8.4945332211942795E-2</v>
      </c>
      <c r="K34" s="48">
        <v>2.4539877300613501E-2</v>
      </c>
      <c r="L34" s="47">
        <v>8.83424408014572E-2</v>
      </c>
      <c r="M34" s="48">
        <v>3.4883720930232599E-2</v>
      </c>
      <c r="N34" s="48">
        <v>7.1033210332103303E-2</v>
      </c>
      <c r="O34" s="47">
        <v>4.4217687074829898E-2</v>
      </c>
      <c r="P34" s="48">
        <v>8.5956416464890995E-2</v>
      </c>
      <c r="Q34" s="48">
        <v>3.6659877800407303E-2</v>
      </c>
      <c r="R34" s="47">
        <v>8.2379862700228804E-2</v>
      </c>
      <c r="S34" s="48">
        <v>5.53935860058309E-2</v>
      </c>
      <c r="T34" s="48">
        <v>8.0916030534351105E-2</v>
      </c>
      <c r="U34" s="47">
        <v>1.53061224489796E-2</v>
      </c>
      <c r="V34" s="48">
        <v>8.7016574585635401E-2</v>
      </c>
      <c r="W34" s="48">
        <v>2.4922118380062301E-2</v>
      </c>
      <c r="X34" s="47">
        <v>8.2601054481546601E-2</v>
      </c>
      <c r="Y34" s="48">
        <v>3.2608695652173898E-2</v>
      </c>
      <c r="Z34" s="48">
        <v>8.5339168490153203E-2</v>
      </c>
      <c r="AA34" s="47">
        <v>2.7173913043478298E-2</v>
      </c>
      <c r="AB34" s="48">
        <v>7.5060532687651296E-2</v>
      </c>
      <c r="AC34" s="48">
        <v>5.2884615384615398E-2</v>
      </c>
      <c r="AD34" s="47">
        <v>8.1841432225063904E-2</v>
      </c>
      <c r="AE34" s="48">
        <v>1.5957446808510599E-2</v>
      </c>
      <c r="AF34" s="48">
        <v>0.116040955631399</v>
      </c>
      <c r="AG34" s="47">
        <v>2.8571428571428598E-2</v>
      </c>
      <c r="AH34" s="48">
        <v>7.0707070707070704E-2</v>
      </c>
      <c r="AI34" s="48">
        <v>2.7397260273972601E-2</v>
      </c>
      <c r="AJ34" s="47">
        <v>8.6956521739130405E-2</v>
      </c>
      <c r="AK34" s="48">
        <v>6.0606060606060601E-2</v>
      </c>
      <c r="AL34" s="48">
        <v>0.102040816326531</v>
      </c>
      <c r="AM34" s="47">
        <v>5.63380281690141E-2</v>
      </c>
      <c r="AN34" s="48">
        <v>0</v>
      </c>
      <c r="AO34" s="48">
        <v>0</v>
      </c>
    </row>
    <row r="35" spans="1:41" x14ac:dyDescent="0.25">
      <c r="A35" s="56" t="s">
        <v>90</v>
      </c>
      <c r="B35" s="135">
        <v>1363</v>
      </c>
      <c r="C35" s="135">
        <v>139</v>
      </c>
      <c r="D35" s="135">
        <v>294</v>
      </c>
      <c r="E35" s="135">
        <v>55</v>
      </c>
      <c r="F35" s="135">
        <v>145</v>
      </c>
      <c r="G35" s="135">
        <v>30</v>
      </c>
      <c r="H35" s="135">
        <v>134</v>
      </c>
      <c r="I35" s="135">
        <v>20</v>
      </c>
      <c r="J35" s="135">
        <v>101</v>
      </c>
      <c r="K35" s="135">
        <v>12</v>
      </c>
      <c r="L35" s="135">
        <v>97</v>
      </c>
      <c r="M35" s="135">
        <v>15</v>
      </c>
      <c r="N35" s="135">
        <v>77</v>
      </c>
      <c r="O35" s="135">
        <v>13</v>
      </c>
      <c r="P35" s="135">
        <v>71</v>
      </c>
      <c r="Q35" s="135">
        <v>18</v>
      </c>
      <c r="R35" s="135">
        <v>72</v>
      </c>
      <c r="S35" s="135">
        <v>19</v>
      </c>
      <c r="T35" s="135">
        <v>53</v>
      </c>
      <c r="U35" s="135">
        <v>6</v>
      </c>
      <c r="V35" s="135">
        <v>63</v>
      </c>
      <c r="W35" s="135">
        <v>8</v>
      </c>
      <c r="X35" s="135">
        <v>47</v>
      </c>
      <c r="Y35" s="135">
        <v>9</v>
      </c>
      <c r="Z35" s="135">
        <v>39</v>
      </c>
      <c r="AA35" s="135">
        <v>5</v>
      </c>
      <c r="AB35" s="135">
        <v>31</v>
      </c>
      <c r="AC35" s="135">
        <v>11</v>
      </c>
      <c r="AD35" s="135">
        <v>32</v>
      </c>
      <c r="AE35" s="42" t="s">
        <v>89</v>
      </c>
      <c r="AF35" s="135">
        <v>34</v>
      </c>
      <c r="AG35" s="135">
        <v>5</v>
      </c>
      <c r="AH35" s="135">
        <v>14</v>
      </c>
      <c r="AI35" s="42" t="s">
        <v>89</v>
      </c>
      <c r="AJ35" s="135">
        <v>18</v>
      </c>
      <c r="AK35" s="42" t="s">
        <v>89</v>
      </c>
      <c r="AL35" s="135">
        <v>15</v>
      </c>
      <c r="AM35" s="42" t="s">
        <v>89</v>
      </c>
      <c r="AN35" s="42" t="s">
        <v>89</v>
      </c>
      <c r="AO35" s="42" t="s">
        <v>89</v>
      </c>
    </row>
    <row r="36" spans="1:41" x14ac:dyDescent="0.25">
      <c r="A36" s="58" t="s">
        <v>91</v>
      </c>
      <c r="B36" s="48" t="s">
        <v>740</v>
      </c>
      <c r="C36" s="47" t="s">
        <v>740</v>
      </c>
      <c r="D36" s="48" t="s">
        <v>740</v>
      </c>
      <c r="E36" s="48" t="s">
        <v>740</v>
      </c>
      <c r="F36" s="47" t="s">
        <v>740</v>
      </c>
      <c r="G36" s="48" t="s">
        <v>740</v>
      </c>
      <c r="H36" s="48" t="s">
        <v>740</v>
      </c>
      <c r="I36" s="47" t="s">
        <v>740</v>
      </c>
      <c r="J36" s="48" t="s">
        <v>740</v>
      </c>
      <c r="K36" s="48" t="s">
        <v>740</v>
      </c>
      <c r="L36" s="47" t="s">
        <v>740</v>
      </c>
      <c r="M36" s="48" t="s">
        <v>740</v>
      </c>
      <c r="N36" s="48" t="s">
        <v>740</v>
      </c>
      <c r="O36" s="47" t="s">
        <v>740</v>
      </c>
      <c r="P36" s="48" t="s">
        <v>740</v>
      </c>
      <c r="Q36" s="48" t="s">
        <v>740</v>
      </c>
      <c r="R36" s="47" t="s">
        <v>740</v>
      </c>
      <c r="S36" s="48" t="s">
        <v>740</v>
      </c>
      <c r="T36" s="48" t="s">
        <v>740</v>
      </c>
      <c r="U36" s="47" t="s">
        <v>740</v>
      </c>
      <c r="V36" s="48" t="s">
        <v>740</v>
      </c>
      <c r="W36" s="48" t="s">
        <v>740</v>
      </c>
      <c r="X36" s="47" t="s">
        <v>740</v>
      </c>
      <c r="Y36" s="48" t="s">
        <v>740</v>
      </c>
      <c r="Z36" s="48" t="s">
        <v>740</v>
      </c>
      <c r="AA36" s="47" t="s">
        <v>740</v>
      </c>
      <c r="AB36" s="48" t="s">
        <v>740</v>
      </c>
      <c r="AC36" s="48" t="s">
        <v>740</v>
      </c>
      <c r="AD36" s="47" t="s">
        <v>740</v>
      </c>
      <c r="AE36" s="48" t="s">
        <v>740</v>
      </c>
      <c r="AF36" s="48" t="s">
        <v>740</v>
      </c>
      <c r="AG36" s="47" t="s">
        <v>740</v>
      </c>
      <c r="AH36" s="48" t="s">
        <v>740</v>
      </c>
      <c r="AI36" s="48" t="s">
        <v>740</v>
      </c>
      <c r="AJ36" s="47" t="s">
        <v>740</v>
      </c>
      <c r="AK36" s="48" t="s">
        <v>740</v>
      </c>
      <c r="AL36" s="48" t="s">
        <v>740</v>
      </c>
      <c r="AM36" s="47" t="s">
        <v>740</v>
      </c>
      <c r="AN36" s="48" t="s">
        <v>740</v>
      </c>
      <c r="AO36" s="48" t="s">
        <v>740</v>
      </c>
    </row>
    <row r="37" spans="1:41" x14ac:dyDescent="0.25">
      <c r="A37" s="56" t="s">
        <v>43</v>
      </c>
      <c r="B37" s="48">
        <v>0.76932866687877799</v>
      </c>
      <c r="C37" s="47">
        <v>0.70375640295958997</v>
      </c>
      <c r="D37" s="48">
        <v>0.77872619829284295</v>
      </c>
      <c r="E37" s="48">
        <v>0.72390821613619505</v>
      </c>
      <c r="F37" s="47">
        <v>0.77297297297297296</v>
      </c>
      <c r="G37" s="48">
        <v>0.68965517241379304</v>
      </c>
      <c r="H37" s="48">
        <v>0.768174474959612</v>
      </c>
      <c r="I37" s="47">
        <v>0.70484581497797405</v>
      </c>
      <c r="J37" s="48">
        <v>0.74684608915054695</v>
      </c>
      <c r="K37" s="48">
        <v>0.76073619631901801</v>
      </c>
      <c r="L37" s="47">
        <v>0.78961748633879802</v>
      </c>
      <c r="M37" s="48">
        <v>0.70232558139534895</v>
      </c>
      <c r="N37" s="48">
        <v>0.77398523985239898</v>
      </c>
      <c r="O37" s="47">
        <v>0.69727891156462596</v>
      </c>
      <c r="P37" s="48">
        <v>0.75786924939467304</v>
      </c>
      <c r="Q37" s="48">
        <v>0.69653767820773904</v>
      </c>
      <c r="R37" s="47">
        <v>0.75286041189931396</v>
      </c>
      <c r="S37" s="48">
        <v>0.62099125364431496</v>
      </c>
      <c r="T37" s="48">
        <v>0.80916030534351102</v>
      </c>
      <c r="U37" s="47">
        <v>0.70918367346938804</v>
      </c>
      <c r="V37" s="48">
        <v>0.76519337016574596</v>
      </c>
      <c r="W37" s="48">
        <v>0.64174454828660399</v>
      </c>
      <c r="X37" s="47">
        <v>0.78734622144112498</v>
      </c>
      <c r="Y37" s="48">
        <v>0.70289855072463803</v>
      </c>
      <c r="Z37" s="48">
        <v>0.741794310722101</v>
      </c>
      <c r="AA37" s="47">
        <v>0.67391304347826098</v>
      </c>
      <c r="AB37" s="48">
        <v>0.77723970944309895</v>
      </c>
      <c r="AC37" s="48">
        <v>0.69230769230769196</v>
      </c>
      <c r="AD37" s="47">
        <v>0.76214833759590805</v>
      </c>
      <c r="AE37" s="48">
        <v>0.63829787234042601</v>
      </c>
      <c r="AF37" s="48">
        <v>0.720136518771331</v>
      </c>
      <c r="AG37" s="47">
        <v>0.60571428571428598</v>
      </c>
      <c r="AH37" s="48">
        <v>0.74242424242424199</v>
      </c>
      <c r="AI37" s="48">
        <v>0.71232876712328796</v>
      </c>
      <c r="AJ37" s="47">
        <v>0.73913043478260898</v>
      </c>
      <c r="AK37" s="48">
        <v>0.74242424242424199</v>
      </c>
      <c r="AL37" s="48">
        <v>0.76870748299319702</v>
      </c>
      <c r="AM37" s="47">
        <v>0.61971830985915499</v>
      </c>
      <c r="AN37" s="48">
        <v>0.85365853658536595</v>
      </c>
      <c r="AO37" s="48">
        <v>0.5</v>
      </c>
    </row>
    <row r="38" spans="1:41" x14ac:dyDescent="0.25">
      <c r="A38" s="56" t="s">
        <v>90</v>
      </c>
      <c r="B38" s="135">
        <v>9672</v>
      </c>
      <c r="C38" s="135">
        <v>2473</v>
      </c>
      <c r="D38" s="135">
        <v>2372</v>
      </c>
      <c r="E38" s="135">
        <v>978</v>
      </c>
      <c r="F38" s="135">
        <v>1287</v>
      </c>
      <c r="G38" s="135">
        <v>500</v>
      </c>
      <c r="H38" s="135">
        <v>951</v>
      </c>
      <c r="I38" s="135">
        <v>320</v>
      </c>
      <c r="J38" s="135">
        <v>888</v>
      </c>
      <c r="K38" s="135">
        <v>372</v>
      </c>
      <c r="L38" s="135">
        <v>867</v>
      </c>
      <c r="M38" s="135">
        <v>302</v>
      </c>
      <c r="N38" s="135">
        <v>839</v>
      </c>
      <c r="O38" s="135">
        <v>205</v>
      </c>
      <c r="P38" s="135">
        <v>626</v>
      </c>
      <c r="Q38" s="135">
        <v>342</v>
      </c>
      <c r="R38" s="135">
        <v>658</v>
      </c>
      <c r="S38" s="135">
        <v>213</v>
      </c>
      <c r="T38" s="135">
        <v>530</v>
      </c>
      <c r="U38" s="135">
        <v>278</v>
      </c>
      <c r="V38" s="135">
        <v>554</v>
      </c>
      <c r="W38" s="135">
        <v>206</v>
      </c>
      <c r="X38" s="135">
        <v>448</v>
      </c>
      <c r="Y38" s="135">
        <v>194</v>
      </c>
      <c r="Z38" s="135">
        <v>339</v>
      </c>
      <c r="AA38" s="135">
        <v>124</v>
      </c>
      <c r="AB38" s="135">
        <v>321</v>
      </c>
      <c r="AC38" s="135">
        <v>144</v>
      </c>
      <c r="AD38" s="135">
        <v>298</v>
      </c>
      <c r="AE38" s="135">
        <v>120</v>
      </c>
      <c r="AF38" s="135">
        <v>211</v>
      </c>
      <c r="AG38" s="135">
        <v>106</v>
      </c>
      <c r="AH38" s="135">
        <v>147</v>
      </c>
      <c r="AI38" s="135">
        <v>52</v>
      </c>
      <c r="AJ38" s="135">
        <v>153</v>
      </c>
      <c r="AK38" s="135">
        <v>49</v>
      </c>
      <c r="AL38" s="135">
        <v>113</v>
      </c>
      <c r="AM38" s="135">
        <v>44</v>
      </c>
      <c r="AN38" s="135">
        <v>35</v>
      </c>
      <c r="AO38" s="135">
        <v>5</v>
      </c>
    </row>
    <row r="39" spans="1:41" x14ac:dyDescent="0.25">
      <c r="A39" s="57" t="s">
        <v>22</v>
      </c>
      <c r="B39" s="48" t="s">
        <v>740</v>
      </c>
      <c r="C39" s="47" t="s">
        <v>740</v>
      </c>
      <c r="D39" s="48" t="s">
        <v>740</v>
      </c>
      <c r="E39" s="48" t="s">
        <v>740</v>
      </c>
      <c r="F39" s="47" t="s">
        <v>740</v>
      </c>
      <c r="G39" s="48" t="s">
        <v>740</v>
      </c>
      <c r="H39" s="48" t="s">
        <v>740</v>
      </c>
      <c r="I39" s="47" t="s">
        <v>740</v>
      </c>
      <c r="J39" s="48" t="s">
        <v>740</v>
      </c>
      <c r="K39" s="48" t="s">
        <v>740</v>
      </c>
      <c r="L39" s="47" t="s">
        <v>740</v>
      </c>
      <c r="M39" s="48" t="s">
        <v>740</v>
      </c>
      <c r="N39" s="48" t="s">
        <v>740</v>
      </c>
      <c r="O39" s="47" t="s">
        <v>740</v>
      </c>
      <c r="P39" s="48" t="s">
        <v>740</v>
      </c>
      <c r="Q39" s="48" t="s">
        <v>740</v>
      </c>
      <c r="R39" s="47" t="s">
        <v>740</v>
      </c>
      <c r="S39" s="48" t="s">
        <v>740</v>
      </c>
      <c r="T39" s="48" t="s">
        <v>740</v>
      </c>
      <c r="U39" s="47" t="s">
        <v>740</v>
      </c>
      <c r="V39" s="48" t="s">
        <v>740</v>
      </c>
      <c r="W39" s="48" t="s">
        <v>740</v>
      </c>
      <c r="X39" s="47" t="s">
        <v>740</v>
      </c>
      <c r="Y39" s="48" t="s">
        <v>740</v>
      </c>
      <c r="Z39" s="48" t="s">
        <v>740</v>
      </c>
      <c r="AA39" s="47" t="s">
        <v>740</v>
      </c>
      <c r="AB39" s="48" t="s">
        <v>740</v>
      </c>
      <c r="AC39" s="48" t="s">
        <v>740</v>
      </c>
      <c r="AD39" s="47" t="s">
        <v>740</v>
      </c>
      <c r="AE39" s="48" t="s">
        <v>740</v>
      </c>
      <c r="AF39" s="48" t="s">
        <v>740</v>
      </c>
      <c r="AG39" s="47" t="s">
        <v>740</v>
      </c>
      <c r="AH39" s="48" t="s">
        <v>740</v>
      </c>
      <c r="AI39" s="48" t="s">
        <v>740</v>
      </c>
      <c r="AJ39" s="47" t="s">
        <v>740</v>
      </c>
      <c r="AK39" s="48" t="s">
        <v>740</v>
      </c>
      <c r="AL39" s="48" t="s">
        <v>740</v>
      </c>
      <c r="AM39" s="47" t="s">
        <v>740</v>
      </c>
      <c r="AN39" s="48" t="s">
        <v>740</v>
      </c>
      <c r="AO39" s="48" t="s">
        <v>740</v>
      </c>
    </row>
    <row r="40" spans="1:41" x14ac:dyDescent="0.25">
      <c r="A40" s="56" t="s">
        <v>43</v>
      </c>
      <c r="B40" s="48">
        <v>1.31244034362074E-2</v>
      </c>
      <c r="C40" s="47">
        <v>9.3910073989755295E-3</v>
      </c>
      <c r="D40" s="48">
        <v>1.5430072225869999E-2</v>
      </c>
      <c r="E40" s="48">
        <v>8.8823094004441203E-3</v>
      </c>
      <c r="F40" s="47">
        <v>1.8018018018018001E-2</v>
      </c>
      <c r="G40" s="48">
        <v>6.8965517241379301E-3</v>
      </c>
      <c r="H40" s="48">
        <v>1.6962843295638099E-2</v>
      </c>
      <c r="I40" s="47">
        <v>4.4052863436123404E-3</v>
      </c>
      <c r="J40" s="48">
        <v>2.1867115222876401E-2</v>
      </c>
      <c r="K40" s="48">
        <v>4.0899795501022499E-3</v>
      </c>
      <c r="L40" s="47">
        <v>1.2750455373406199E-2</v>
      </c>
      <c r="M40" s="48">
        <v>9.3023255813953504E-3</v>
      </c>
      <c r="N40" s="48">
        <v>1.7527675276752801E-2</v>
      </c>
      <c r="O40" s="47">
        <v>3.40136054421769E-3</v>
      </c>
      <c r="P40" s="48">
        <v>9.6852300242130807E-3</v>
      </c>
      <c r="Q40" s="48">
        <v>0</v>
      </c>
      <c r="R40" s="47">
        <v>1.48741418764302E-2</v>
      </c>
      <c r="S40" s="48">
        <v>1.7492711370262402E-2</v>
      </c>
      <c r="T40" s="48">
        <v>7.63358778625954E-3</v>
      </c>
      <c r="U40" s="47">
        <v>1.2755102040816301E-2</v>
      </c>
      <c r="V40" s="48">
        <v>1.6574585635359101E-2</v>
      </c>
      <c r="W40" s="48">
        <v>2.1806853582554499E-2</v>
      </c>
      <c r="X40" s="47">
        <v>5.2724077328646698E-3</v>
      </c>
      <c r="Y40" s="48">
        <v>7.2463768115942004E-3</v>
      </c>
      <c r="Z40" s="48">
        <v>1.9693654266958401E-2</v>
      </c>
      <c r="AA40" s="47">
        <v>1.6304347826087001E-2</v>
      </c>
      <c r="AB40" s="48">
        <v>1.4527845036319599E-2</v>
      </c>
      <c r="AC40" s="48">
        <v>4.8076923076923097E-3</v>
      </c>
      <c r="AD40" s="47">
        <v>1.27877237851662E-2</v>
      </c>
      <c r="AE40" s="48">
        <v>1.5957446808510599E-2</v>
      </c>
      <c r="AF40" s="48">
        <v>2.7303754266211601E-2</v>
      </c>
      <c r="AG40" s="47">
        <v>0</v>
      </c>
      <c r="AH40" s="48">
        <v>3.03030303030303E-2</v>
      </c>
      <c r="AI40" s="48">
        <v>0</v>
      </c>
      <c r="AJ40" s="47">
        <v>4.8309178743961402E-3</v>
      </c>
      <c r="AK40" s="48">
        <v>0</v>
      </c>
      <c r="AL40" s="48">
        <v>6.8027210884353704E-3</v>
      </c>
      <c r="AM40" s="47">
        <v>1.4084507042253501E-2</v>
      </c>
      <c r="AN40" s="48">
        <v>2.4390243902439001E-2</v>
      </c>
      <c r="AO40" s="48">
        <v>0</v>
      </c>
    </row>
    <row r="41" spans="1:41" x14ac:dyDescent="0.25">
      <c r="A41" s="56" t="s">
        <v>90</v>
      </c>
      <c r="B41" s="135">
        <v>165</v>
      </c>
      <c r="C41" s="135">
        <v>33</v>
      </c>
      <c r="D41" s="135">
        <v>47</v>
      </c>
      <c r="E41" s="135">
        <v>12</v>
      </c>
      <c r="F41" s="135">
        <v>30</v>
      </c>
      <c r="G41" s="135">
        <v>5</v>
      </c>
      <c r="H41" s="135">
        <v>21</v>
      </c>
      <c r="I41" s="42" t="s">
        <v>89</v>
      </c>
      <c r="J41" s="135">
        <v>26</v>
      </c>
      <c r="K41" s="42" t="s">
        <v>89</v>
      </c>
      <c r="L41" s="135">
        <v>14</v>
      </c>
      <c r="M41" s="42" t="s">
        <v>89</v>
      </c>
      <c r="N41" s="135">
        <v>19</v>
      </c>
      <c r="O41" s="42" t="s">
        <v>89</v>
      </c>
      <c r="P41" s="135">
        <v>8</v>
      </c>
      <c r="Q41" s="42" t="s">
        <v>89</v>
      </c>
      <c r="R41" s="135">
        <v>13</v>
      </c>
      <c r="S41" s="135">
        <v>6</v>
      </c>
      <c r="T41" s="135">
        <v>5</v>
      </c>
      <c r="U41" s="135">
        <v>5</v>
      </c>
      <c r="V41" s="135">
        <v>12</v>
      </c>
      <c r="W41" s="135">
        <v>7</v>
      </c>
      <c r="X41" s="42" t="s">
        <v>89</v>
      </c>
      <c r="Y41" s="42" t="s">
        <v>89</v>
      </c>
      <c r="Z41" s="135">
        <v>9</v>
      </c>
      <c r="AA41" s="42" t="s">
        <v>89</v>
      </c>
      <c r="AB41" s="135">
        <v>6</v>
      </c>
      <c r="AC41" s="42" t="s">
        <v>89</v>
      </c>
      <c r="AD41" s="135">
        <v>5</v>
      </c>
      <c r="AE41" s="42" t="s">
        <v>89</v>
      </c>
      <c r="AF41" s="135">
        <v>8</v>
      </c>
      <c r="AG41" s="42" t="s">
        <v>89</v>
      </c>
      <c r="AH41" s="135">
        <v>6</v>
      </c>
      <c r="AI41" s="42" t="s">
        <v>89</v>
      </c>
      <c r="AJ41" s="42" t="s">
        <v>89</v>
      </c>
      <c r="AK41" s="42" t="s">
        <v>89</v>
      </c>
      <c r="AL41" s="42" t="s">
        <v>89</v>
      </c>
      <c r="AM41" s="42" t="s">
        <v>89</v>
      </c>
      <c r="AN41" s="42" t="s">
        <v>89</v>
      </c>
      <c r="AO41" s="42" t="s">
        <v>89</v>
      </c>
    </row>
    <row r="42" spans="1:41" x14ac:dyDescent="0.25">
      <c r="A42" s="37" t="s">
        <v>23</v>
      </c>
      <c r="B42" s="39" t="s">
        <v>740</v>
      </c>
      <c r="C42" s="38" t="s">
        <v>740</v>
      </c>
      <c r="D42" s="39" t="s">
        <v>740</v>
      </c>
      <c r="E42" s="39" t="s">
        <v>740</v>
      </c>
      <c r="F42" s="38" t="s">
        <v>740</v>
      </c>
      <c r="G42" s="39" t="s">
        <v>740</v>
      </c>
      <c r="H42" s="39" t="s">
        <v>740</v>
      </c>
      <c r="I42" s="38" t="s">
        <v>740</v>
      </c>
      <c r="J42" s="39" t="s">
        <v>740</v>
      </c>
      <c r="K42" s="39" t="s">
        <v>740</v>
      </c>
      <c r="L42" s="38" t="s">
        <v>740</v>
      </c>
      <c r="M42" s="39" t="s">
        <v>740</v>
      </c>
      <c r="N42" s="39" t="s">
        <v>740</v>
      </c>
      <c r="O42" s="38" t="s">
        <v>740</v>
      </c>
      <c r="P42" s="39" t="s">
        <v>740</v>
      </c>
      <c r="Q42" s="39" t="s">
        <v>740</v>
      </c>
      <c r="R42" s="38" t="s">
        <v>740</v>
      </c>
      <c r="S42" s="39" t="s">
        <v>740</v>
      </c>
      <c r="T42" s="39" t="s">
        <v>740</v>
      </c>
      <c r="U42" s="38" t="s">
        <v>740</v>
      </c>
      <c r="V42" s="39" t="s">
        <v>740</v>
      </c>
      <c r="W42" s="39" t="s">
        <v>740</v>
      </c>
      <c r="X42" s="38" t="s">
        <v>740</v>
      </c>
      <c r="Y42" s="39" t="s">
        <v>740</v>
      </c>
      <c r="Z42" s="39" t="s">
        <v>740</v>
      </c>
      <c r="AA42" s="38" t="s">
        <v>740</v>
      </c>
      <c r="AB42" s="39" t="s">
        <v>740</v>
      </c>
      <c r="AC42" s="39" t="s">
        <v>740</v>
      </c>
      <c r="AD42" s="38" t="s">
        <v>740</v>
      </c>
      <c r="AE42" s="39" t="s">
        <v>740</v>
      </c>
      <c r="AF42" s="39" t="s">
        <v>740</v>
      </c>
      <c r="AG42" s="38" t="s">
        <v>740</v>
      </c>
      <c r="AH42" s="39" t="s">
        <v>740</v>
      </c>
      <c r="AI42" s="39" t="s">
        <v>740</v>
      </c>
      <c r="AJ42" s="38" t="s">
        <v>740</v>
      </c>
      <c r="AK42" s="39" t="s">
        <v>740</v>
      </c>
      <c r="AL42" s="39" t="s">
        <v>740</v>
      </c>
      <c r="AM42" s="38" t="s">
        <v>740</v>
      </c>
      <c r="AN42" s="39" t="s">
        <v>740</v>
      </c>
      <c r="AO42" s="39" t="s">
        <v>740</v>
      </c>
    </row>
    <row r="43" spans="1:41" x14ac:dyDescent="0.25">
      <c r="A43" s="40" t="s">
        <v>24</v>
      </c>
      <c r="B43" s="48">
        <v>0.61466359520216096</v>
      </c>
      <c r="C43" s="47">
        <v>0.55492154065620503</v>
      </c>
      <c r="D43" s="48">
        <v>0.67388451443569597</v>
      </c>
      <c r="E43" s="48">
        <v>0.54977711738484403</v>
      </c>
      <c r="F43" s="47">
        <v>0.62102102102102097</v>
      </c>
      <c r="G43" s="48">
        <v>0.56569847856154898</v>
      </c>
      <c r="H43" s="48">
        <v>0.66263115415657803</v>
      </c>
      <c r="I43" s="47">
        <v>0.58719646799116998</v>
      </c>
      <c r="J43" s="48">
        <v>0.64848993288590595</v>
      </c>
      <c r="K43" s="48">
        <v>0.5</v>
      </c>
      <c r="L43" s="47">
        <v>0.58272727272727298</v>
      </c>
      <c r="M43" s="48">
        <v>0.59207459207459201</v>
      </c>
      <c r="N43" s="48">
        <v>0.64246323529411797</v>
      </c>
      <c r="O43" s="47">
        <v>0.58904109589041098</v>
      </c>
      <c r="P43" s="48">
        <v>0.69843184559710503</v>
      </c>
      <c r="Q43" s="48">
        <v>0.53469387755102005</v>
      </c>
      <c r="R43" s="47">
        <v>0.68977272727272698</v>
      </c>
      <c r="S43" s="48">
        <v>0.64139941690962099</v>
      </c>
      <c r="T43" s="48">
        <v>0.70624048706240505</v>
      </c>
      <c r="U43" s="47">
        <v>0.52551020408163296</v>
      </c>
      <c r="V43" s="48">
        <v>0.63434903047091395</v>
      </c>
      <c r="W43" s="48">
        <v>0.55485893416927901</v>
      </c>
      <c r="X43" s="47">
        <v>0.69109947643979097</v>
      </c>
      <c r="Y43" s="48">
        <v>0.438405797101449</v>
      </c>
      <c r="Z43" s="48">
        <v>0.71304347826087</v>
      </c>
      <c r="AA43" s="47">
        <v>0.54644808743169404</v>
      </c>
      <c r="AB43" s="48">
        <v>0.65133171912832899</v>
      </c>
      <c r="AC43" s="48">
        <v>0.56796116504854399</v>
      </c>
      <c r="AD43" s="47">
        <v>0.74936061381074204</v>
      </c>
      <c r="AE43" s="48">
        <v>0.53191489361702105</v>
      </c>
      <c r="AF43" s="48">
        <v>0.70270270270270296</v>
      </c>
      <c r="AG43" s="47">
        <v>0.56571428571428595</v>
      </c>
      <c r="AH43" s="48">
        <v>0.730964467005076</v>
      </c>
      <c r="AI43" s="48">
        <v>0.57534246575342496</v>
      </c>
      <c r="AJ43" s="47">
        <v>0.72463768115941996</v>
      </c>
      <c r="AK43" s="48">
        <v>0.51515151515151503</v>
      </c>
      <c r="AL43" s="48">
        <v>0.69387755102040805</v>
      </c>
      <c r="AM43" s="47">
        <v>0.57746478873239404</v>
      </c>
      <c r="AN43" s="48">
        <v>0.68292682926829296</v>
      </c>
      <c r="AO43" s="48">
        <v>0.25</v>
      </c>
    </row>
    <row r="44" spans="1:41" x14ac:dyDescent="0.25">
      <c r="A44" s="40" t="s">
        <v>25</v>
      </c>
      <c r="B44" s="48">
        <v>0.209945190245452</v>
      </c>
      <c r="C44" s="47">
        <v>0.37945791726105599</v>
      </c>
      <c r="D44" s="48">
        <v>0.20013123359580101</v>
      </c>
      <c r="E44" s="48">
        <v>0.41010401188707302</v>
      </c>
      <c r="F44" s="47">
        <v>0.21141141141141101</v>
      </c>
      <c r="G44" s="48">
        <v>0.377593360995851</v>
      </c>
      <c r="H44" s="48">
        <v>0.20984665052461701</v>
      </c>
      <c r="I44" s="47">
        <v>0.36203090507726299</v>
      </c>
      <c r="J44" s="48">
        <v>0.25083892617449699</v>
      </c>
      <c r="K44" s="48">
        <v>0.43237704918032799</v>
      </c>
      <c r="L44" s="47">
        <v>0.20090909090909101</v>
      </c>
      <c r="M44" s="48">
        <v>0.34265734265734299</v>
      </c>
      <c r="N44" s="48">
        <v>0.22794117647058801</v>
      </c>
      <c r="O44" s="47">
        <v>0.34589041095890399</v>
      </c>
      <c r="P44" s="48">
        <v>0.193003618817853</v>
      </c>
      <c r="Q44" s="48">
        <v>0.35918367346938801</v>
      </c>
      <c r="R44" s="47">
        <v>0.18863636363636399</v>
      </c>
      <c r="S44" s="48">
        <v>0.27113702623906699</v>
      </c>
      <c r="T44" s="48">
        <v>0.20547945205479501</v>
      </c>
      <c r="U44" s="47">
        <v>0.405612244897959</v>
      </c>
      <c r="V44" s="48">
        <v>0.221606648199446</v>
      </c>
      <c r="W44" s="48">
        <v>0.30721003134796199</v>
      </c>
      <c r="X44" s="47">
        <v>0.22513089005235601</v>
      </c>
      <c r="Y44" s="48">
        <v>0.48188405797101402</v>
      </c>
      <c r="Z44" s="48">
        <v>0.178260869565217</v>
      </c>
      <c r="AA44" s="47">
        <v>0.404371584699454</v>
      </c>
      <c r="AB44" s="48">
        <v>0.22033898305084701</v>
      </c>
      <c r="AC44" s="48">
        <v>0.37864077669902901</v>
      </c>
      <c r="AD44" s="47">
        <v>0.18925831202046001</v>
      </c>
      <c r="AE44" s="48">
        <v>0.420212765957447</v>
      </c>
      <c r="AF44" s="48">
        <v>0.19256756756756799</v>
      </c>
      <c r="AG44" s="47">
        <v>0.28571428571428598</v>
      </c>
      <c r="AH44" s="48">
        <v>0.19796954314720799</v>
      </c>
      <c r="AI44" s="48">
        <v>0.38356164383561597</v>
      </c>
      <c r="AJ44" s="47">
        <v>0.18357487922705301</v>
      </c>
      <c r="AK44" s="48">
        <v>0.39393939393939398</v>
      </c>
      <c r="AL44" s="48">
        <v>0.210884353741497</v>
      </c>
      <c r="AM44" s="47">
        <v>0.42253521126760601</v>
      </c>
      <c r="AN44" s="48">
        <v>0.19512195121951201</v>
      </c>
      <c r="AO44" s="48">
        <v>0.75</v>
      </c>
    </row>
    <row r="45" spans="1:41" x14ac:dyDescent="0.25">
      <c r="A45" s="40" t="s">
        <v>26</v>
      </c>
      <c r="B45" s="48">
        <v>8.0546508856938606E-2</v>
      </c>
      <c r="C45" s="47">
        <v>3.9087018544935799E-2</v>
      </c>
      <c r="D45" s="48">
        <v>6.4304461942257196E-2</v>
      </c>
      <c r="E45" s="48">
        <v>2.1545319465081699E-2</v>
      </c>
      <c r="F45" s="47">
        <v>0.1003003003003</v>
      </c>
      <c r="G45" s="48">
        <v>3.4578146611341599E-2</v>
      </c>
      <c r="H45" s="48">
        <v>6.0532687651331699E-2</v>
      </c>
      <c r="I45" s="47">
        <v>3.3112582781456998E-2</v>
      </c>
      <c r="J45" s="48">
        <v>4.6979865771812103E-2</v>
      </c>
      <c r="K45" s="48">
        <v>4.5081967213114797E-2</v>
      </c>
      <c r="L45" s="47">
        <v>7.4545454545454498E-2</v>
      </c>
      <c r="M45" s="48">
        <v>3.9627039627039597E-2</v>
      </c>
      <c r="N45" s="48">
        <v>6.0661764705882401E-2</v>
      </c>
      <c r="O45" s="47">
        <v>5.13698630136986E-2</v>
      </c>
      <c r="P45" s="48">
        <v>4.5838359469240003E-2</v>
      </c>
      <c r="Q45" s="48">
        <v>6.7346938775510207E-2</v>
      </c>
      <c r="R45" s="47">
        <v>7.7272727272727298E-2</v>
      </c>
      <c r="S45" s="48">
        <v>4.3731778425656002E-2</v>
      </c>
      <c r="T45" s="48">
        <v>4.7184170471841702E-2</v>
      </c>
      <c r="U45" s="47">
        <v>4.8469387755101997E-2</v>
      </c>
      <c r="V45" s="48">
        <v>7.6177285318559607E-2</v>
      </c>
      <c r="W45" s="48">
        <v>0.10658307210031299</v>
      </c>
      <c r="X45" s="47">
        <v>5.06108202443281E-2</v>
      </c>
      <c r="Y45" s="48">
        <v>5.0724637681159403E-2</v>
      </c>
      <c r="Z45" s="48">
        <v>5.6521739130434803E-2</v>
      </c>
      <c r="AA45" s="47">
        <v>2.7322404371584699E-2</v>
      </c>
      <c r="AB45" s="48">
        <v>6.5375302663438301E-2</v>
      </c>
      <c r="AC45" s="48">
        <v>2.4271844660194199E-2</v>
      </c>
      <c r="AD45" s="47">
        <v>2.5575447570332501E-2</v>
      </c>
      <c r="AE45" s="48">
        <v>4.2553191489361701E-2</v>
      </c>
      <c r="AF45" s="48">
        <v>4.72972972972973E-2</v>
      </c>
      <c r="AG45" s="47">
        <v>0.13714285714285701</v>
      </c>
      <c r="AH45" s="48">
        <v>1.01522842639594E-2</v>
      </c>
      <c r="AI45" s="48">
        <v>1.3698630136986301E-2</v>
      </c>
      <c r="AJ45" s="47">
        <v>3.3816425120772903E-2</v>
      </c>
      <c r="AK45" s="48">
        <v>7.5757575757575801E-2</v>
      </c>
      <c r="AL45" s="48">
        <v>6.1224489795918401E-2</v>
      </c>
      <c r="AM45" s="47">
        <v>0</v>
      </c>
      <c r="AN45" s="48">
        <v>9.7560975609756101E-2</v>
      </c>
      <c r="AO45" s="48">
        <v>0</v>
      </c>
    </row>
    <row r="46" spans="1:41" x14ac:dyDescent="0.25">
      <c r="A46" s="40" t="s">
        <v>27</v>
      </c>
      <c r="B46" s="48">
        <v>6.1958852966875803E-2</v>
      </c>
      <c r="C46" s="47">
        <v>1.34094151212553E-2</v>
      </c>
      <c r="D46" s="48">
        <v>3.6745406824147002E-2</v>
      </c>
      <c r="E46" s="48">
        <v>6.6864784546805302E-3</v>
      </c>
      <c r="F46" s="47">
        <v>4.3243243243243197E-2</v>
      </c>
      <c r="G46" s="48">
        <v>8.29875518672199E-3</v>
      </c>
      <c r="H46" s="48">
        <v>3.3898305084745797E-2</v>
      </c>
      <c r="I46" s="47">
        <v>6.6225165562913899E-3</v>
      </c>
      <c r="J46" s="48">
        <v>3.35570469798658E-2</v>
      </c>
      <c r="K46" s="48">
        <v>8.1967213114754103E-3</v>
      </c>
      <c r="L46" s="47">
        <v>7.4545454545454498E-2</v>
      </c>
      <c r="M46" s="48">
        <v>9.3240093240093205E-3</v>
      </c>
      <c r="N46" s="48">
        <v>4.1360294117647099E-2</v>
      </c>
      <c r="O46" s="47">
        <v>6.8493150684931503E-3</v>
      </c>
      <c r="P46" s="48">
        <v>3.25693606755127E-2</v>
      </c>
      <c r="Q46" s="48">
        <v>2.2448979591836699E-2</v>
      </c>
      <c r="R46" s="47">
        <v>2.27272727272727E-2</v>
      </c>
      <c r="S46" s="48">
        <v>2.04081632653061E-2</v>
      </c>
      <c r="T46" s="48">
        <v>2.7397260273972601E-2</v>
      </c>
      <c r="U46" s="47">
        <v>1.02040816326531E-2</v>
      </c>
      <c r="V46" s="48">
        <v>3.4626038781163403E-2</v>
      </c>
      <c r="W46" s="48">
        <v>1.56739811912226E-2</v>
      </c>
      <c r="X46" s="47">
        <v>1.04712041884817E-2</v>
      </c>
      <c r="Y46" s="48">
        <v>2.1739130434782601E-2</v>
      </c>
      <c r="Z46" s="48">
        <v>2.6086956521739101E-2</v>
      </c>
      <c r="AA46" s="47">
        <v>2.1857923497267801E-2</v>
      </c>
      <c r="AB46" s="48">
        <v>3.6319612590799001E-2</v>
      </c>
      <c r="AC46" s="48">
        <v>1.45631067961165E-2</v>
      </c>
      <c r="AD46" s="47">
        <v>1.7902813299232701E-2</v>
      </c>
      <c r="AE46" s="48">
        <v>5.31914893617021E-3</v>
      </c>
      <c r="AF46" s="48">
        <v>2.3648648648648601E-2</v>
      </c>
      <c r="AG46" s="47">
        <v>5.7142857142857099E-3</v>
      </c>
      <c r="AH46" s="48">
        <v>3.5532994923857898E-2</v>
      </c>
      <c r="AI46" s="48">
        <v>0</v>
      </c>
      <c r="AJ46" s="47">
        <v>2.8985507246376802E-2</v>
      </c>
      <c r="AK46" s="48">
        <v>0</v>
      </c>
      <c r="AL46" s="48">
        <v>2.04081632653061E-2</v>
      </c>
      <c r="AM46" s="47">
        <v>0</v>
      </c>
      <c r="AN46" s="48">
        <v>2.4390243902439001E-2</v>
      </c>
      <c r="AO46" s="48">
        <v>0</v>
      </c>
    </row>
    <row r="47" spans="1:41" x14ac:dyDescent="0.25">
      <c r="A47" s="40" t="s">
        <v>28</v>
      </c>
      <c r="B47" s="48">
        <v>0.89959982849792797</v>
      </c>
      <c r="C47" s="47">
        <v>0.93691526329858299</v>
      </c>
      <c r="D47" s="48">
        <v>0.924196482716798</v>
      </c>
      <c r="E47" s="48">
        <v>0.94191742477256801</v>
      </c>
      <c r="F47" s="47">
        <v>0.93172915500839404</v>
      </c>
      <c r="G47" s="48">
        <v>0.94509803921568603</v>
      </c>
      <c r="H47" s="48">
        <v>0.89072609633357303</v>
      </c>
      <c r="I47" s="47">
        <v>0.92073170731707299</v>
      </c>
      <c r="J47" s="48">
        <v>0.94453248811410495</v>
      </c>
      <c r="K47" s="48">
        <v>0.93846153846153801</v>
      </c>
      <c r="L47" s="47">
        <v>0.91743119266055095</v>
      </c>
      <c r="M47" s="48">
        <v>0.94285714285714295</v>
      </c>
      <c r="N47" s="48">
        <v>0.93631669535284001</v>
      </c>
      <c r="O47" s="47">
        <v>0.93890675241157595</v>
      </c>
      <c r="P47" s="48">
        <v>0.91906873614190698</v>
      </c>
      <c r="Q47" s="48">
        <v>0.93869731800766298</v>
      </c>
      <c r="R47" s="47">
        <v>0.93121693121693105</v>
      </c>
      <c r="S47" s="48">
        <v>0.96078431372549</v>
      </c>
      <c r="T47" s="48">
        <v>0.93991416309012898</v>
      </c>
      <c r="U47" s="47">
        <v>0.93333333333333302</v>
      </c>
      <c r="V47" s="48">
        <v>0.93161290322580603</v>
      </c>
      <c r="W47" s="48">
        <v>0.94658753709198795</v>
      </c>
      <c r="X47" s="47">
        <v>0.95499999999999996</v>
      </c>
      <c r="Y47" s="48">
        <v>0.92617449664429496</v>
      </c>
      <c r="Z47" s="48">
        <v>0.96436058700209604</v>
      </c>
      <c r="AA47" s="47">
        <v>0.93367346938775497</v>
      </c>
      <c r="AB47" s="48">
        <v>0.95381062355658197</v>
      </c>
      <c r="AC47" s="48">
        <v>0.91964285714285698</v>
      </c>
      <c r="AD47" s="47">
        <v>0.94902912621359203</v>
      </c>
      <c r="AE47" s="48">
        <v>0.94</v>
      </c>
      <c r="AF47" s="48">
        <v>0.910769230769231</v>
      </c>
      <c r="AG47" s="47">
        <v>0.96153846153846201</v>
      </c>
      <c r="AH47" s="48">
        <v>0.92488262910798102</v>
      </c>
      <c r="AI47" s="48">
        <v>0.89024390243902396</v>
      </c>
      <c r="AJ47" s="47">
        <v>0.96279069767441905</v>
      </c>
      <c r="AK47" s="48">
        <v>0.94285714285714295</v>
      </c>
      <c r="AL47" s="48">
        <v>0.96710526315789502</v>
      </c>
      <c r="AM47" s="47">
        <v>0.97260273972602695</v>
      </c>
      <c r="AN47" s="48">
        <v>0.97619047619047605</v>
      </c>
      <c r="AO47" s="48">
        <v>1</v>
      </c>
    </row>
    <row r="48" spans="1:41" x14ac:dyDescent="0.25">
      <c r="A48" s="37" t="s">
        <v>29</v>
      </c>
      <c r="B48" s="39" t="s">
        <v>740</v>
      </c>
      <c r="C48" s="38" t="s">
        <v>740</v>
      </c>
      <c r="D48" s="39" t="s">
        <v>740</v>
      </c>
      <c r="E48" s="39" t="s">
        <v>740</v>
      </c>
      <c r="F48" s="38" t="s">
        <v>740</v>
      </c>
      <c r="G48" s="39" t="s">
        <v>740</v>
      </c>
      <c r="H48" s="39" t="s">
        <v>740</v>
      </c>
      <c r="I48" s="38" t="s">
        <v>740</v>
      </c>
      <c r="J48" s="39" t="s">
        <v>740</v>
      </c>
      <c r="K48" s="39" t="s">
        <v>740</v>
      </c>
      <c r="L48" s="38" t="s">
        <v>740</v>
      </c>
      <c r="M48" s="39" t="s">
        <v>740</v>
      </c>
      <c r="N48" s="39" t="s">
        <v>740</v>
      </c>
      <c r="O48" s="38" t="s">
        <v>740</v>
      </c>
      <c r="P48" s="39" t="s">
        <v>740</v>
      </c>
      <c r="Q48" s="39" t="s">
        <v>740</v>
      </c>
      <c r="R48" s="38" t="s">
        <v>740</v>
      </c>
      <c r="S48" s="39" t="s">
        <v>740</v>
      </c>
      <c r="T48" s="39" t="s">
        <v>740</v>
      </c>
      <c r="U48" s="38" t="s">
        <v>740</v>
      </c>
      <c r="V48" s="39" t="s">
        <v>740</v>
      </c>
      <c r="W48" s="39" t="s">
        <v>740</v>
      </c>
      <c r="X48" s="38" t="s">
        <v>740</v>
      </c>
      <c r="Y48" s="39" t="s">
        <v>740</v>
      </c>
      <c r="Z48" s="39" t="s">
        <v>740</v>
      </c>
      <c r="AA48" s="38" t="s">
        <v>740</v>
      </c>
      <c r="AB48" s="39" t="s">
        <v>740</v>
      </c>
      <c r="AC48" s="39" t="s">
        <v>740</v>
      </c>
      <c r="AD48" s="38" t="s">
        <v>740</v>
      </c>
      <c r="AE48" s="39" t="s">
        <v>740</v>
      </c>
      <c r="AF48" s="39" t="s">
        <v>740</v>
      </c>
      <c r="AG48" s="38" t="s">
        <v>740</v>
      </c>
      <c r="AH48" s="39" t="s">
        <v>740</v>
      </c>
      <c r="AI48" s="39" t="s">
        <v>740</v>
      </c>
      <c r="AJ48" s="38" t="s">
        <v>740</v>
      </c>
      <c r="AK48" s="39" t="s">
        <v>740</v>
      </c>
      <c r="AL48" s="39" t="s">
        <v>740</v>
      </c>
      <c r="AM48" s="38" t="s">
        <v>740</v>
      </c>
      <c r="AN48" s="39" t="s">
        <v>740</v>
      </c>
      <c r="AO48" s="39" t="s">
        <v>740</v>
      </c>
    </row>
    <row r="49" spans="1:41" x14ac:dyDescent="0.25">
      <c r="A49" s="40" t="s">
        <v>30</v>
      </c>
      <c r="B49" s="53">
        <v>0.27240312040679099</v>
      </c>
      <c r="C49" s="52">
        <v>0.12395907605468399</v>
      </c>
      <c r="D49" s="53">
        <v>0.29948469903895097</v>
      </c>
      <c r="E49" s="53">
        <v>0.121960893093535</v>
      </c>
      <c r="F49" s="52">
        <v>0.30788915314320298</v>
      </c>
      <c r="G49" s="53">
        <v>0.124411764705658</v>
      </c>
      <c r="H49" s="53">
        <v>0.28178107513978201</v>
      </c>
      <c r="I49" s="52">
        <v>0.12508503401340701</v>
      </c>
      <c r="J49" s="53">
        <v>0.344158626310751</v>
      </c>
      <c r="K49" s="53">
        <v>0.128075587606719</v>
      </c>
      <c r="L49" s="52">
        <v>0.26883803632653702</v>
      </c>
      <c r="M49" s="53">
        <v>0.126339941262921</v>
      </c>
      <c r="N49" s="53">
        <v>0.35347760087979702</v>
      </c>
      <c r="O49" s="52">
        <v>0.13108029653445699</v>
      </c>
      <c r="P49" s="53">
        <v>0.29582177210489002</v>
      </c>
      <c r="Q49" s="53">
        <v>0.12984115581074801</v>
      </c>
      <c r="R49" s="52">
        <v>0.34435828325689199</v>
      </c>
      <c r="S49" s="53">
        <v>0.13489923747299601</v>
      </c>
      <c r="T49" s="53">
        <v>0.29501669051043</v>
      </c>
      <c r="U49" s="52">
        <v>0.129490740740619</v>
      </c>
      <c r="V49" s="53">
        <v>0.29998207885296002</v>
      </c>
      <c r="W49" s="53">
        <v>0.124744477415455</v>
      </c>
      <c r="X49" s="52">
        <v>0.33652777777787102</v>
      </c>
      <c r="Y49" s="53">
        <v>0.12904548844146399</v>
      </c>
      <c r="Z49" s="53">
        <v>0.33269275564870199</v>
      </c>
      <c r="AA49" s="52">
        <v>0.13308531746031599</v>
      </c>
      <c r="AB49" s="53">
        <v>0.31685591480624398</v>
      </c>
      <c r="AC49" s="53">
        <v>0.123462301587259</v>
      </c>
      <c r="AD49" s="52">
        <v>0.35330535329005403</v>
      </c>
      <c r="AE49" s="53">
        <v>0.13882986111159001</v>
      </c>
      <c r="AF49" s="53">
        <v>0.30217735042730598</v>
      </c>
      <c r="AG49" s="52">
        <v>0.14194902319858199</v>
      </c>
      <c r="AH49" s="53">
        <v>0.34197965571184702</v>
      </c>
      <c r="AI49" s="53">
        <v>0.128235094851467</v>
      </c>
      <c r="AJ49" s="52">
        <v>0.363406364110613</v>
      </c>
      <c r="AK49" s="53">
        <v>0.121607142857413</v>
      </c>
      <c r="AL49" s="53">
        <v>0.347363852339521</v>
      </c>
      <c r="AM49" s="52">
        <v>0.130079908676311</v>
      </c>
      <c r="AN49" s="53">
        <v>0.373710317459925</v>
      </c>
      <c r="AO49" s="53">
        <v>0.13611111111094901</v>
      </c>
    </row>
    <row r="50" spans="1:41" x14ac:dyDescent="0.25">
      <c r="A50" s="40" t="s">
        <v>31</v>
      </c>
      <c r="B50" s="53">
        <v>0.19652777777810099</v>
      </c>
      <c r="C50" s="52">
        <v>0.110416666670062</v>
      </c>
      <c r="D50" s="53">
        <v>0.23124999999709001</v>
      </c>
      <c r="E50" s="53">
        <v>0.108333333337214</v>
      </c>
      <c r="F50" s="52">
        <v>0.224305555559113</v>
      </c>
      <c r="G50" s="53">
        <v>0.106944444443798</v>
      </c>
      <c r="H50" s="53">
        <v>0.20972222222189901</v>
      </c>
      <c r="I50" s="52">
        <v>0.11319444444597999</v>
      </c>
      <c r="J50" s="53">
        <v>0.25972222222480901</v>
      </c>
      <c r="K50" s="53">
        <v>0.115972222221899</v>
      </c>
      <c r="L50" s="52">
        <v>0.20902777777519099</v>
      </c>
      <c r="M50" s="53">
        <v>0.115625000002183</v>
      </c>
      <c r="N50" s="53">
        <v>0.28055555555329198</v>
      </c>
      <c r="O50" s="52">
        <v>0.114583333335759</v>
      </c>
      <c r="P50" s="53">
        <v>0.21041666666860701</v>
      </c>
      <c r="Q50" s="53">
        <v>0.112499999995634</v>
      </c>
      <c r="R50" s="52">
        <v>0.261805555557657</v>
      </c>
      <c r="S50" s="53">
        <v>0.122222222220444</v>
      </c>
      <c r="T50" s="53">
        <v>0.21875</v>
      </c>
      <c r="U50" s="52">
        <v>0.109375</v>
      </c>
      <c r="V50" s="53">
        <v>0.21944444443943201</v>
      </c>
      <c r="W50" s="53">
        <v>0.11388888888905099</v>
      </c>
      <c r="X50" s="52">
        <v>0.273263888884685</v>
      </c>
      <c r="Y50" s="53">
        <v>0.12291666666715199</v>
      </c>
      <c r="Z50" s="53">
        <v>0.25416666666569698</v>
      </c>
      <c r="AA50" s="52">
        <v>0.11388888888905099</v>
      </c>
      <c r="AB50" s="53">
        <v>0.24791666666715201</v>
      </c>
      <c r="AC50" s="53">
        <v>0.11527777777519101</v>
      </c>
      <c r="AD50" s="52">
        <v>0.28402777777591798</v>
      </c>
      <c r="AE50" s="53">
        <v>0.12638888888977801</v>
      </c>
      <c r="AF50" s="53">
        <v>0.24930555555329201</v>
      </c>
      <c r="AG50" s="52">
        <v>0.128472222222626</v>
      </c>
      <c r="AH50" s="53">
        <v>0.27500000000145502</v>
      </c>
      <c r="AI50" s="53">
        <v>0.119444444444525</v>
      </c>
      <c r="AJ50" s="52">
        <v>0.30555555554747099</v>
      </c>
      <c r="AK50" s="53">
        <v>0.110069444450346</v>
      </c>
      <c r="AL50" s="53">
        <v>0.23055555555401999</v>
      </c>
      <c r="AM50" s="52">
        <v>0.111111111109494</v>
      </c>
      <c r="AN50" s="53">
        <v>0.30034722221898802</v>
      </c>
      <c r="AO50" s="53">
        <v>0.16666666666787899</v>
      </c>
    </row>
    <row r="51" spans="1:41" x14ac:dyDescent="0.25">
      <c r="A51" s="40" t="s">
        <v>32</v>
      </c>
      <c r="B51" s="48">
        <v>0.43183930230895701</v>
      </c>
      <c r="C51" s="47">
        <v>0.75160427807486596</v>
      </c>
      <c r="D51" s="48">
        <v>0.37044902912621402</v>
      </c>
      <c r="E51" s="48">
        <v>0.77715487035739295</v>
      </c>
      <c r="F51" s="47">
        <v>0.37772803581421399</v>
      </c>
      <c r="G51" s="48">
        <v>0.76078431372549005</v>
      </c>
      <c r="H51" s="48">
        <v>0.40043134435657801</v>
      </c>
      <c r="I51" s="47">
        <v>0.76734693877550997</v>
      </c>
      <c r="J51" s="48">
        <v>0.32989690721649501</v>
      </c>
      <c r="K51" s="48">
        <v>0.76346153846153797</v>
      </c>
      <c r="L51" s="47">
        <v>0.400333611342786</v>
      </c>
      <c r="M51" s="48">
        <v>0.75770925110132203</v>
      </c>
      <c r="N51" s="48">
        <v>0.30120481927710802</v>
      </c>
      <c r="O51" s="47">
        <v>0.71704180064308698</v>
      </c>
      <c r="P51" s="48">
        <v>0.39289678135405098</v>
      </c>
      <c r="Q51" s="48">
        <v>0.71839080459770099</v>
      </c>
      <c r="R51" s="47">
        <v>0.30010604453870598</v>
      </c>
      <c r="S51" s="48">
        <v>0.69187675070027999</v>
      </c>
      <c r="T51" s="48">
        <v>0.36623748211731</v>
      </c>
      <c r="U51" s="47">
        <v>0.71428571428571397</v>
      </c>
      <c r="V51" s="48">
        <v>0.39354838709677398</v>
      </c>
      <c r="W51" s="48">
        <v>0.73590504451038596</v>
      </c>
      <c r="X51" s="47">
        <v>0.31666666666666698</v>
      </c>
      <c r="Y51" s="48">
        <v>0.73489932885905995</v>
      </c>
      <c r="Z51" s="48">
        <v>0.32704402515723302</v>
      </c>
      <c r="AA51" s="47">
        <v>0.719387755102041</v>
      </c>
      <c r="AB51" s="48">
        <v>0.30715935334873001</v>
      </c>
      <c r="AC51" s="48">
        <v>0.75</v>
      </c>
      <c r="AD51" s="47">
        <v>0.31067961165048502</v>
      </c>
      <c r="AE51" s="48">
        <v>0.69</v>
      </c>
      <c r="AF51" s="48">
        <v>0.35692307692307701</v>
      </c>
      <c r="AG51" s="47">
        <v>0.659340659340659</v>
      </c>
      <c r="AH51" s="48">
        <v>0.28638497652582201</v>
      </c>
      <c r="AI51" s="48">
        <v>0.707317073170732</v>
      </c>
      <c r="AJ51" s="47">
        <v>0.26291079812206603</v>
      </c>
      <c r="AK51" s="48">
        <v>0.68571428571428605</v>
      </c>
      <c r="AL51" s="48">
        <v>0.38815789473684198</v>
      </c>
      <c r="AM51" s="47">
        <v>0.76712328767123295</v>
      </c>
      <c r="AN51" s="48">
        <v>9.5238095238095205E-2</v>
      </c>
      <c r="AO51" s="48">
        <v>0.5</v>
      </c>
    </row>
    <row r="52" spans="1:41" x14ac:dyDescent="0.25">
      <c r="A52" s="40" t="s">
        <v>33</v>
      </c>
      <c r="B52" s="48">
        <v>0.16240497581202501</v>
      </c>
      <c r="C52" s="47">
        <v>0.57189542483660105</v>
      </c>
      <c r="D52" s="48">
        <v>0.14453125</v>
      </c>
      <c r="E52" s="48">
        <v>0.55555555555555602</v>
      </c>
      <c r="F52" s="47">
        <v>0.16273584905660399</v>
      </c>
      <c r="G52" s="48">
        <v>0.61428571428571399</v>
      </c>
      <c r="H52" s="48">
        <v>0.160377358490566</v>
      </c>
      <c r="I52" s="47">
        <v>0.481012658227848</v>
      </c>
      <c r="J52" s="48">
        <v>0.13043478260869601</v>
      </c>
      <c r="K52" s="48">
        <v>0.60344827586206895</v>
      </c>
      <c r="L52" s="47">
        <v>0.173553719008264</v>
      </c>
      <c r="M52" s="48">
        <v>0.52</v>
      </c>
      <c r="N52" s="48">
        <v>0.100917431192661</v>
      </c>
      <c r="O52" s="47">
        <v>0.52830188679245305</v>
      </c>
      <c r="P52" s="48">
        <v>0.15668202764976999</v>
      </c>
      <c r="Q52" s="48">
        <v>0.51136363636363602</v>
      </c>
      <c r="R52" s="47">
        <v>0.140151515151515</v>
      </c>
      <c r="S52" s="48">
        <v>0.556962025316456</v>
      </c>
      <c r="T52" s="48">
        <v>0.108974358974359</v>
      </c>
      <c r="U52" s="47">
        <v>0.5</v>
      </c>
      <c r="V52" s="48">
        <v>0.14835164835164799</v>
      </c>
      <c r="W52" s="48">
        <v>0.52173913043478304</v>
      </c>
      <c r="X52" s="47">
        <v>9.1954022988505704E-2</v>
      </c>
      <c r="Y52" s="48">
        <v>0.64583333333333304</v>
      </c>
      <c r="Z52" s="48">
        <v>0.128834355828221</v>
      </c>
      <c r="AA52" s="47">
        <v>0.56000000000000005</v>
      </c>
      <c r="AB52" s="48">
        <v>0.117117117117117</v>
      </c>
      <c r="AC52" s="48">
        <v>0.5625</v>
      </c>
      <c r="AD52" s="47">
        <v>0.12903225806451599</v>
      </c>
      <c r="AE52" s="48">
        <v>0.57575757575757602</v>
      </c>
      <c r="AF52" s="48">
        <v>0.157894736842105</v>
      </c>
      <c r="AG52" s="47">
        <v>0.5</v>
      </c>
      <c r="AH52" s="48">
        <v>0.140625</v>
      </c>
      <c r="AI52" s="48">
        <v>0.3125</v>
      </c>
      <c r="AJ52" s="47">
        <v>6.4935064935064901E-2</v>
      </c>
      <c r="AK52" s="48">
        <v>0.44444444444444398</v>
      </c>
      <c r="AL52" s="48">
        <v>0.20512820512820501</v>
      </c>
      <c r="AM52" s="47">
        <v>0.69230769230769196</v>
      </c>
      <c r="AN52" s="48">
        <v>0.18181818181818199</v>
      </c>
      <c r="AO52" s="48">
        <v>0</v>
      </c>
    </row>
    <row r="53" spans="1:41" x14ac:dyDescent="0.25">
      <c r="A53" s="40" t="s">
        <v>34</v>
      </c>
      <c r="B53" s="48">
        <v>0.50270855904658696</v>
      </c>
      <c r="C53" s="47">
        <v>0.78644501278772405</v>
      </c>
      <c r="D53" s="48">
        <v>0.43903404592240702</v>
      </c>
      <c r="E53" s="48">
        <v>0.81342062193125997</v>
      </c>
      <c r="F53" s="47">
        <v>0.44591611479028698</v>
      </c>
      <c r="G53" s="48">
        <v>0.79359999999999997</v>
      </c>
      <c r="H53" s="48">
        <v>0.47152194211017701</v>
      </c>
      <c r="I53" s="47">
        <v>0.82038834951456296</v>
      </c>
      <c r="J53" s="48">
        <v>0.41394825646794198</v>
      </c>
      <c r="K53" s="48">
        <v>0.783549783549784</v>
      </c>
      <c r="L53" s="47">
        <v>0.45702306079664601</v>
      </c>
      <c r="M53" s="48">
        <v>0.80263157894736803</v>
      </c>
      <c r="N53" s="48">
        <v>0.38043478260869601</v>
      </c>
      <c r="O53" s="47">
        <v>0.75581395348837199</v>
      </c>
      <c r="P53" s="48">
        <v>0.46920821114369499</v>
      </c>
      <c r="Q53" s="48">
        <v>0.76036866359446997</v>
      </c>
      <c r="R53" s="47">
        <v>0.36189069423929099</v>
      </c>
      <c r="S53" s="48">
        <v>0.73021582733812995</v>
      </c>
      <c r="T53" s="48">
        <v>0.43911439114391099</v>
      </c>
      <c r="U53" s="47">
        <v>0.75568181818181801</v>
      </c>
      <c r="V53" s="48">
        <v>0.470389170896785</v>
      </c>
      <c r="W53" s="48">
        <v>0.79104477611940305</v>
      </c>
      <c r="X53" s="47">
        <v>0.410377358490566</v>
      </c>
      <c r="Y53" s="48">
        <v>0.752</v>
      </c>
      <c r="Z53" s="48">
        <v>0.43130990415335502</v>
      </c>
      <c r="AA53" s="47">
        <v>0.77397260273972601</v>
      </c>
      <c r="AB53" s="48">
        <v>0.37187500000000001</v>
      </c>
      <c r="AC53" s="48">
        <v>0.78125</v>
      </c>
      <c r="AD53" s="47">
        <v>0.38888888888888901</v>
      </c>
      <c r="AE53" s="48">
        <v>0.71257485029940104</v>
      </c>
      <c r="AF53" s="48">
        <v>0.417670682730924</v>
      </c>
      <c r="AG53" s="47">
        <v>0.70138888888888895</v>
      </c>
      <c r="AH53" s="48">
        <v>0.34899328859060402</v>
      </c>
      <c r="AI53" s="48">
        <v>0.80303030303030298</v>
      </c>
      <c r="AJ53" s="47">
        <v>0.375</v>
      </c>
      <c r="AK53" s="48">
        <v>0.72131147540983598</v>
      </c>
      <c r="AL53" s="48">
        <v>0.45132743362831901</v>
      </c>
      <c r="AM53" s="47">
        <v>0.78333333333333299</v>
      </c>
      <c r="AN53" s="48">
        <v>6.4516129032258104E-2</v>
      </c>
      <c r="AO53" s="48">
        <v>0.66666666666666696</v>
      </c>
    </row>
    <row r="54" spans="1:41" x14ac:dyDescent="0.25">
      <c r="A54" s="37" t="s">
        <v>35</v>
      </c>
      <c r="B54" s="39" t="s">
        <v>740</v>
      </c>
      <c r="C54" s="38" t="s">
        <v>740</v>
      </c>
      <c r="D54" s="39" t="s">
        <v>740</v>
      </c>
      <c r="E54" s="39" t="s">
        <v>740</v>
      </c>
      <c r="F54" s="38" t="s">
        <v>740</v>
      </c>
      <c r="G54" s="39" t="s">
        <v>740</v>
      </c>
      <c r="H54" s="39" t="s">
        <v>740</v>
      </c>
      <c r="I54" s="38" t="s">
        <v>740</v>
      </c>
      <c r="J54" s="39" t="s">
        <v>740</v>
      </c>
      <c r="K54" s="39" t="s">
        <v>740</v>
      </c>
      <c r="L54" s="38" t="s">
        <v>740</v>
      </c>
      <c r="M54" s="39" t="s">
        <v>740</v>
      </c>
      <c r="N54" s="39" t="s">
        <v>740</v>
      </c>
      <c r="O54" s="38" t="s">
        <v>740</v>
      </c>
      <c r="P54" s="39" t="s">
        <v>740</v>
      </c>
      <c r="Q54" s="39" t="s">
        <v>740</v>
      </c>
      <c r="R54" s="38" t="s">
        <v>740</v>
      </c>
      <c r="S54" s="39" t="s">
        <v>740</v>
      </c>
      <c r="T54" s="39" t="s">
        <v>740</v>
      </c>
      <c r="U54" s="38" t="s">
        <v>740</v>
      </c>
      <c r="V54" s="39" t="s">
        <v>740</v>
      </c>
      <c r="W54" s="39" t="s">
        <v>740</v>
      </c>
      <c r="X54" s="38" t="s">
        <v>740</v>
      </c>
      <c r="Y54" s="39" t="s">
        <v>740</v>
      </c>
      <c r="Z54" s="39" t="s">
        <v>740</v>
      </c>
      <c r="AA54" s="38" t="s">
        <v>740</v>
      </c>
      <c r="AB54" s="39" t="s">
        <v>740</v>
      </c>
      <c r="AC54" s="39" t="s">
        <v>740</v>
      </c>
      <c r="AD54" s="38" t="s">
        <v>740</v>
      </c>
      <c r="AE54" s="39" t="s">
        <v>740</v>
      </c>
      <c r="AF54" s="39" t="s">
        <v>740</v>
      </c>
      <c r="AG54" s="38" t="s">
        <v>740</v>
      </c>
      <c r="AH54" s="39" t="s">
        <v>740</v>
      </c>
      <c r="AI54" s="39" t="s">
        <v>740</v>
      </c>
      <c r="AJ54" s="38" t="s">
        <v>740</v>
      </c>
      <c r="AK54" s="39" t="s">
        <v>740</v>
      </c>
      <c r="AL54" s="39" t="s">
        <v>740</v>
      </c>
      <c r="AM54" s="38" t="s">
        <v>740</v>
      </c>
      <c r="AN54" s="39" t="s">
        <v>740</v>
      </c>
      <c r="AO54" s="39" t="s">
        <v>740</v>
      </c>
    </row>
    <row r="55" spans="1:41" x14ac:dyDescent="0.25">
      <c r="A55" s="40" t="s">
        <v>36</v>
      </c>
      <c r="B55" s="48">
        <v>0.20686204431736999</v>
      </c>
      <c r="C55" s="47">
        <v>0.16359262229350399</v>
      </c>
      <c r="D55" s="48">
        <v>0.233009708737864</v>
      </c>
      <c r="E55" s="48">
        <v>0.144856543037089</v>
      </c>
      <c r="F55" s="47">
        <v>0.237269166200336</v>
      </c>
      <c r="G55" s="48">
        <v>0.18300653594771199</v>
      </c>
      <c r="H55" s="48">
        <v>0.228612508986341</v>
      </c>
      <c r="I55" s="47">
        <v>0.16089613034623201</v>
      </c>
      <c r="J55" s="48">
        <v>0.29183187946074501</v>
      </c>
      <c r="K55" s="48">
        <v>0.111538461538462</v>
      </c>
      <c r="L55" s="47">
        <v>0.201834862385321</v>
      </c>
      <c r="M55" s="48">
        <v>0.164835164835165</v>
      </c>
      <c r="N55" s="48">
        <v>0.28141135972461301</v>
      </c>
      <c r="O55" s="47">
        <v>0.17041800643086799</v>
      </c>
      <c r="P55" s="48">
        <v>0.240843507214206</v>
      </c>
      <c r="Q55" s="48">
        <v>0.16858237547892699</v>
      </c>
      <c r="R55" s="47">
        <v>0.279957582184517</v>
      </c>
      <c r="S55" s="48">
        <v>0.22128851540616201</v>
      </c>
      <c r="T55" s="48">
        <v>0.22317596566523601</v>
      </c>
      <c r="U55" s="47">
        <v>0.161904761904762</v>
      </c>
      <c r="V55" s="48">
        <v>0.23483870967741899</v>
      </c>
      <c r="W55" s="48">
        <v>0.20474777448071199</v>
      </c>
      <c r="X55" s="47">
        <v>0.28999999999999998</v>
      </c>
      <c r="Y55" s="48">
        <v>0.161073825503356</v>
      </c>
      <c r="Z55" s="48">
        <v>0.34171907756813402</v>
      </c>
      <c r="AA55" s="47">
        <v>0.25510204081632698</v>
      </c>
      <c r="AB55" s="48">
        <v>0.25635103926097003</v>
      </c>
      <c r="AC55" s="48">
        <v>0.14285714285714299</v>
      </c>
      <c r="AD55" s="47">
        <v>0.30097087378640802</v>
      </c>
      <c r="AE55" s="48">
        <v>0.16500000000000001</v>
      </c>
      <c r="AF55" s="48">
        <v>0.23384615384615401</v>
      </c>
      <c r="AG55" s="47">
        <v>0.20879120879120899</v>
      </c>
      <c r="AH55" s="48">
        <v>0.30046948356807501</v>
      </c>
      <c r="AI55" s="48">
        <v>0.19512195121951201</v>
      </c>
      <c r="AJ55" s="47">
        <v>0.36150234741783999</v>
      </c>
      <c r="AK55" s="48">
        <v>0.128571428571429</v>
      </c>
      <c r="AL55" s="48">
        <v>0.25657894736842102</v>
      </c>
      <c r="AM55" s="47">
        <v>0.17808219178082199</v>
      </c>
      <c r="AN55" s="48">
        <v>0.26190476190476197</v>
      </c>
      <c r="AO55" s="48">
        <v>0.25</v>
      </c>
    </row>
    <row r="56" spans="1:41" x14ac:dyDescent="0.25">
      <c r="A56" s="40" t="s">
        <v>37</v>
      </c>
      <c r="B56" s="48">
        <v>0.191430545957153</v>
      </c>
      <c r="C56" s="47">
        <v>0.39215686274509798</v>
      </c>
      <c r="D56" s="48">
        <v>0.2109375</v>
      </c>
      <c r="E56" s="48">
        <v>0.30434782608695699</v>
      </c>
      <c r="F56" s="47">
        <v>0.205188679245283</v>
      </c>
      <c r="G56" s="48">
        <v>0.39285714285714302</v>
      </c>
      <c r="H56" s="48">
        <v>0.182389937106918</v>
      </c>
      <c r="I56" s="47">
        <v>0.417721518987342</v>
      </c>
      <c r="J56" s="48">
        <v>0.21195652173912999</v>
      </c>
      <c r="K56" s="48">
        <v>0.44827586206896602</v>
      </c>
      <c r="L56" s="47">
        <v>0.22314049586776899</v>
      </c>
      <c r="M56" s="48">
        <v>0.413333333333333</v>
      </c>
      <c r="N56" s="48">
        <v>0.226299694189602</v>
      </c>
      <c r="O56" s="47">
        <v>0.35849056603773599</v>
      </c>
      <c r="P56" s="48">
        <v>0.235023041474654</v>
      </c>
      <c r="Q56" s="48">
        <v>0.34090909090909099</v>
      </c>
      <c r="R56" s="47">
        <v>0.25757575757575801</v>
      </c>
      <c r="S56" s="48">
        <v>0.329113924050633</v>
      </c>
      <c r="T56" s="48">
        <v>0.230769230769231</v>
      </c>
      <c r="U56" s="47">
        <v>0.441176470588235</v>
      </c>
      <c r="V56" s="48">
        <v>0.230769230769231</v>
      </c>
      <c r="W56" s="48">
        <v>0.27536231884057999</v>
      </c>
      <c r="X56" s="47">
        <v>0.20689655172413801</v>
      </c>
      <c r="Y56" s="48">
        <v>0.35416666666666702</v>
      </c>
      <c r="Z56" s="48">
        <v>0.26380368098159501</v>
      </c>
      <c r="AA56" s="47">
        <v>0.4</v>
      </c>
      <c r="AB56" s="48">
        <v>0.25225225225225201</v>
      </c>
      <c r="AC56" s="48">
        <v>0.3125</v>
      </c>
      <c r="AD56" s="47">
        <v>0.233870967741935</v>
      </c>
      <c r="AE56" s="48">
        <v>0.48484848484848497</v>
      </c>
      <c r="AF56" s="48">
        <v>0.21052631578947401</v>
      </c>
      <c r="AG56" s="47">
        <v>0.34210526315789502</v>
      </c>
      <c r="AH56" s="48">
        <v>0.265625</v>
      </c>
      <c r="AI56" s="48">
        <v>0.3125</v>
      </c>
      <c r="AJ56" s="47">
        <v>0.23376623376623401</v>
      </c>
      <c r="AK56" s="48">
        <v>0.66666666666666696</v>
      </c>
      <c r="AL56" s="48">
        <v>0.102564102564103</v>
      </c>
      <c r="AM56" s="47">
        <v>0.46153846153846201</v>
      </c>
      <c r="AN56" s="48">
        <v>0.45454545454545497</v>
      </c>
      <c r="AO56" s="48">
        <v>0</v>
      </c>
    </row>
    <row r="57" spans="1:41" x14ac:dyDescent="0.25">
      <c r="A57" s="40" t="s">
        <v>38</v>
      </c>
      <c r="B57" s="48">
        <v>0.157781906531371</v>
      </c>
      <c r="C57" s="47">
        <v>0.15851376637262801</v>
      </c>
      <c r="D57" s="48">
        <v>0.18677986658581</v>
      </c>
      <c r="E57" s="48">
        <v>0.13925822253323999</v>
      </c>
      <c r="F57" s="47">
        <v>0.18354784555120299</v>
      </c>
      <c r="G57" s="48">
        <v>0.18039215686274501</v>
      </c>
      <c r="H57" s="48">
        <v>0.18404025880661401</v>
      </c>
      <c r="I57" s="47">
        <v>0.15853658536585399</v>
      </c>
      <c r="J57" s="48">
        <v>0.25277337559429502</v>
      </c>
      <c r="K57" s="48">
        <v>0.111538461538462</v>
      </c>
      <c r="L57" s="47">
        <v>0.16096747289407801</v>
      </c>
      <c r="M57" s="48">
        <v>0.16043956043956001</v>
      </c>
      <c r="N57" s="48">
        <v>0.236660929432014</v>
      </c>
      <c r="O57" s="47">
        <v>0.16077170418006401</v>
      </c>
      <c r="P57" s="48">
        <v>0.19844789356984499</v>
      </c>
      <c r="Q57" s="48">
        <v>0.15325670498084301</v>
      </c>
      <c r="R57" s="47">
        <v>0.22962962962962999</v>
      </c>
      <c r="S57" s="48">
        <v>0.212885154061625</v>
      </c>
      <c r="T57" s="48">
        <v>0.18597997138769701</v>
      </c>
      <c r="U57" s="47">
        <v>0.157142857142857</v>
      </c>
      <c r="V57" s="48">
        <v>0.184516129032258</v>
      </c>
      <c r="W57" s="48">
        <v>0.19584569732937701</v>
      </c>
      <c r="X57" s="47">
        <v>0.24</v>
      </c>
      <c r="Y57" s="48">
        <v>0.14765100671140899</v>
      </c>
      <c r="Z57" s="48">
        <v>0.29769392033543002</v>
      </c>
      <c r="AA57" s="47">
        <v>0.24489795918367299</v>
      </c>
      <c r="AB57" s="48">
        <v>0.219399538106236</v>
      </c>
      <c r="AC57" s="48">
        <v>0.13839285714285701</v>
      </c>
      <c r="AD57" s="47">
        <v>0.27669902912621402</v>
      </c>
      <c r="AE57" s="48">
        <v>0.155</v>
      </c>
      <c r="AF57" s="48">
        <v>0.20615384615384599</v>
      </c>
      <c r="AG57" s="47">
        <v>0.175824175824176</v>
      </c>
      <c r="AH57" s="48">
        <v>0.26760563380281699</v>
      </c>
      <c r="AI57" s="48">
        <v>0.18292682926829301</v>
      </c>
      <c r="AJ57" s="47">
        <v>0.30232558139534899</v>
      </c>
      <c r="AK57" s="48">
        <v>0.128571428571429</v>
      </c>
      <c r="AL57" s="48">
        <v>0.230263157894737</v>
      </c>
      <c r="AM57" s="47">
        <v>0.17808219178082199</v>
      </c>
      <c r="AN57" s="48">
        <v>0.238095238095238</v>
      </c>
      <c r="AO57" s="48">
        <v>0.25</v>
      </c>
    </row>
    <row r="58" spans="1:41" x14ac:dyDescent="0.25">
      <c r="A58" s="40" t="s">
        <v>39</v>
      </c>
      <c r="B58" s="48">
        <v>4.90210090038588E-2</v>
      </c>
      <c r="C58" s="47">
        <v>5.07885592087677E-3</v>
      </c>
      <c r="D58" s="48">
        <v>4.6088538508186797E-2</v>
      </c>
      <c r="E58" s="48">
        <v>5.5983205038488398E-3</v>
      </c>
      <c r="F58" s="47">
        <v>5.3721320649132598E-2</v>
      </c>
      <c r="G58" s="48">
        <v>2.6143790849673201E-3</v>
      </c>
      <c r="H58" s="48">
        <v>4.4572250179726797E-2</v>
      </c>
      <c r="I58" s="47">
        <v>2.0325203252032501E-3</v>
      </c>
      <c r="J58" s="48">
        <v>3.8827258320126803E-2</v>
      </c>
      <c r="K58" s="48">
        <v>0</v>
      </c>
      <c r="L58" s="47">
        <v>4.0867389491242703E-2</v>
      </c>
      <c r="M58" s="48">
        <v>4.3956043956043999E-3</v>
      </c>
      <c r="N58" s="48">
        <v>4.4750430292599001E-2</v>
      </c>
      <c r="O58" s="47">
        <v>9.6463022508038593E-3</v>
      </c>
      <c r="P58" s="48">
        <v>4.2128603104212903E-2</v>
      </c>
      <c r="Q58" s="48">
        <v>1.5325670498084301E-2</v>
      </c>
      <c r="R58" s="47">
        <v>4.9735449735449702E-2</v>
      </c>
      <c r="S58" s="48">
        <v>8.4033613445378096E-3</v>
      </c>
      <c r="T58" s="48">
        <v>3.71959942775393E-2</v>
      </c>
      <c r="U58" s="47">
        <v>4.7619047619047597E-3</v>
      </c>
      <c r="V58" s="48">
        <v>5.0322580645161298E-2</v>
      </c>
      <c r="W58" s="48">
        <v>8.9020771513353102E-3</v>
      </c>
      <c r="X58" s="47">
        <v>0.05</v>
      </c>
      <c r="Y58" s="48">
        <v>1.34228187919463E-2</v>
      </c>
      <c r="Z58" s="48">
        <v>4.40251572327044E-2</v>
      </c>
      <c r="AA58" s="47">
        <v>1.02040816326531E-2</v>
      </c>
      <c r="AB58" s="48">
        <v>3.6951501154734397E-2</v>
      </c>
      <c r="AC58" s="48">
        <v>4.4642857142857097E-3</v>
      </c>
      <c r="AD58" s="47">
        <v>2.4271844660194199E-2</v>
      </c>
      <c r="AE58" s="48">
        <v>0.01</v>
      </c>
      <c r="AF58" s="48">
        <v>2.76923076923077E-2</v>
      </c>
      <c r="AG58" s="47">
        <v>3.2967032967033003E-2</v>
      </c>
      <c r="AH58" s="48">
        <v>3.2863849765258198E-2</v>
      </c>
      <c r="AI58" s="48">
        <v>1.21951219512195E-2</v>
      </c>
      <c r="AJ58" s="47">
        <v>5.5813953488372099E-2</v>
      </c>
      <c r="AK58" s="48">
        <v>0</v>
      </c>
      <c r="AL58" s="48">
        <v>2.6315789473684199E-2</v>
      </c>
      <c r="AM58" s="47">
        <v>0</v>
      </c>
      <c r="AN58" s="48">
        <v>2.3809523809523801E-2</v>
      </c>
      <c r="AO58" s="48">
        <v>0</v>
      </c>
    </row>
    <row r="59" spans="1:41" ht="13.5" customHeight="1" x14ac:dyDescent="0.25">
      <c r="A59" s="40" t="s">
        <v>40</v>
      </c>
      <c r="B59" s="48">
        <v>0.79170836311651205</v>
      </c>
      <c r="C59" s="47">
        <v>0.83614006950013398</v>
      </c>
      <c r="D59" s="48">
        <v>0.76638349514563098</v>
      </c>
      <c r="E59" s="48">
        <v>0.85514345696291105</v>
      </c>
      <c r="F59" s="47">
        <v>0.76049244543928396</v>
      </c>
      <c r="G59" s="48">
        <v>0.81699346405228801</v>
      </c>
      <c r="H59" s="48">
        <v>0.76994967649173296</v>
      </c>
      <c r="I59" s="47">
        <v>0.83910386965376804</v>
      </c>
      <c r="J59" s="48">
        <v>0.70499603489294205</v>
      </c>
      <c r="K59" s="48">
        <v>0.88846153846153797</v>
      </c>
      <c r="L59" s="47">
        <v>0.795663052543786</v>
      </c>
      <c r="M59" s="48">
        <v>0.83516483516483497</v>
      </c>
      <c r="N59" s="48">
        <v>0.71256454388984503</v>
      </c>
      <c r="O59" s="47">
        <v>0.82958199356913198</v>
      </c>
      <c r="P59" s="48">
        <v>0.75693673695893404</v>
      </c>
      <c r="Q59" s="48">
        <v>0.83141762452107304</v>
      </c>
      <c r="R59" s="47">
        <v>0.71792152704135703</v>
      </c>
      <c r="S59" s="48">
        <v>0.77871148459383799</v>
      </c>
      <c r="T59" s="48">
        <v>0.77539341917024296</v>
      </c>
      <c r="U59" s="47">
        <v>0.838095238095238</v>
      </c>
      <c r="V59" s="48">
        <v>0.76258064516128998</v>
      </c>
      <c r="W59" s="48">
        <v>0.79525222551928798</v>
      </c>
      <c r="X59" s="47">
        <v>0.706666666666667</v>
      </c>
      <c r="Y59" s="48">
        <v>0.83892617449664397</v>
      </c>
      <c r="Z59" s="48">
        <v>0.65618448637316595</v>
      </c>
      <c r="AA59" s="47">
        <v>0.74489795918367396</v>
      </c>
      <c r="AB59" s="48">
        <v>0.73903002309468802</v>
      </c>
      <c r="AC59" s="48">
        <v>0.85714285714285698</v>
      </c>
      <c r="AD59" s="47">
        <v>0.69902912621359203</v>
      </c>
      <c r="AE59" s="48">
        <v>0.83499999999999996</v>
      </c>
      <c r="AF59" s="48">
        <v>0.76615384615384596</v>
      </c>
      <c r="AG59" s="47">
        <v>0.79120879120879095</v>
      </c>
      <c r="AH59" s="48">
        <v>0.69953051643192499</v>
      </c>
      <c r="AI59" s="48">
        <v>0.80487804878048796</v>
      </c>
      <c r="AJ59" s="47">
        <v>0.63849765258215996</v>
      </c>
      <c r="AK59" s="48">
        <v>0.871428571428571</v>
      </c>
      <c r="AL59" s="48">
        <v>0.74342105263157898</v>
      </c>
      <c r="AM59" s="47">
        <v>0.82191780821917804</v>
      </c>
      <c r="AN59" s="48">
        <v>0.73809523809523803</v>
      </c>
      <c r="AO59" s="48">
        <v>0.75</v>
      </c>
    </row>
    <row r="60" spans="1:41" hidden="1" x14ac:dyDescent="0.25"/>
    <row r="61" spans="1:41" hidden="1" x14ac:dyDescent="0.25"/>
    <row r="62" spans="1:41" hidden="1" x14ac:dyDescent="0.25"/>
    <row r="63" spans="1:41" hidden="1" x14ac:dyDescent="0.25"/>
    <row r="64" spans="1:41" hidden="1" x14ac:dyDescent="0.25"/>
    <row r="65" spans="3:3" hidden="1" x14ac:dyDescent="0.25"/>
    <row r="66" spans="3:3" hidden="1" x14ac:dyDescent="0.25"/>
    <row r="67" spans="3:3" hidden="1" x14ac:dyDescent="0.25"/>
    <row r="68" spans="3:3" hidden="1" x14ac:dyDescent="0.25"/>
    <row r="69" spans="3:3" hidden="1" x14ac:dyDescent="0.25"/>
    <row r="70" spans="3:3" hidden="1" x14ac:dyDescent="0.25"/>
    <row r="80" spans="3:3" x14ac:dyDescent="0.25">
      <c r="C80" s="61"/>
    </row>
  </sheetData>
  <mergeCells count="21">
    <mergeCell ref="E1:J7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N12:AO12"/>
  </mergeCells>
  <conditionalFormatting sqref="B15:AO15">
    <cfRule type="cellIs" dxfId="10" priority="4" operator="lessThan">
      <formula>5</formula>
    </cfRule>
  </conditionalFormatting>
  <conditionalFormatting sqref="B35:AO35">
    <cfRule type="cellIs" dxfId="9" priority="3" operator="lessThan">
      <formula>5</formula>
    </cfRule>
  </conditionalFormatting>
  <conditionalFormatting sqref="B38:AO38">
    <cfRule type="cellIs" dxfId="8" priority="2" operator="lessThan">
      <formula>5</formula>
    </cfRule>
  </conditionalFormatting>
  <conditionalFormatting sqref="B41:AO41">
    <cfRule type="cellIs" dxfId="7" priority="1" operator="lessThan">
      <formula>5</formula>
    </cfRule>
  </conditionalFormatting>
  <printOptions horizontalCentered="1" verticalCentered="1"/>
  <pageMargins left="0" right="0" top="0" bottom="0" header="0.31496062992125984" footer="0.31496062992125984"/>
  <pageSetup paperSize="9" scale="55" fitToWidth="0" orientation="landscape" verticalDpi="1200" r:id="rId1"/>
  <colBreaks count="2" manualBreakCount="2">
    <brk id="19" max="70" man="1"/>
    <brk id="40" max="70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E6F89-39C1-4AA6-8B53-7F94C5EC06C5}">
  <sheetPr>
    <tabColor theme="4" tint="0.59999389629810485"/>
  </sheetPr>
  <dimension ref="A1:J97"/>
  <sheetViews>
    <sheetView zoomScaleNormal="100" workbookViewId="0">
      <selection activeCell="E48" sqref="E48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19.140625" style="1" customWidth="1"/>
    <col min="4" max="4" width="14.42578125" style="1" customWidth="1"/>
    <col min="5" max="16384" width="9.140625" style="1"/>
  </cols>
  <sheetData>
    <row r="1" spans="1:9" ht="15" customHeight="1" x14ac:dyDescent="0.25">
      <c r="D1" s="114" t="s">
        <v>331</v>
      </c>
      <c r="E1" s="114"/>
      <c r="F1" s="114"/>
      <c r="G1" s="114"/>
      <c r="H1" s="114"/>
      <c r="I1" s="114"/>
    </row>
    <row r="2" spans="1:9" ht="15" customHeight="1" x14ac:dyDescent="0.25">
      <c r="D2" s="114"/>
      <c r="E2" s="114"/>
      <c r="F2" s="114"/>
      <c r="G2" s="114"/>
      <c r="H2" s="114"/>
      <c r="I2" s="114"/>
    </row>
    <row r="3" spans="1:9" ht="15" customHeight="1" x14ac:dyDescent="0.25">
      <c r="D3" s="114"/>
      <c r="E3" s="114"/>
      <c r="F3" s="114"/>
      <c r="G3" s="114"/>
      <c r="H3" s="114"/>
      <c r="I3" s="114"/>
    </row>
    <row r="4" spans="1:9" ht="15" customHeight="1" x14ac:dyDescent="0.25">
      <c r="D4" s="114"/>
      <c r="E4" s="114"/>
      <c r="F4" s="114"/>
      <c r="G4" s="114"/>
      <c r="H4" s="114"/>
      <c r="I4" s="114"/>
    </row>
    <row r="5" spans="1:9" ht="15" customHeight="1" x14ac:dyDescent="0.25">
      <c r="D5" s="114"/>
      <c r="E5" s="114"/>
      <c r="F5" s="114"/>
      <c r="G5" s="114"/>
      <c r="H5" s="114"/>
      <c r="I5" s="114"/>
    </row>
    <row r="6" spans="1:9" ht="15" customHeight="1" x14ac:dyDescent="0.25">
      <c r="D6" s="114"/>
      <c r="E6" s="114"/>
      <c r="F6" s="114"/>
      <c r="G6" s="114"/>
      <c r="H6" s="114"/>
      <c r="I6" s="114"/>
    </row>
    <row r="7" spans="1:9" ht="15" customHeight="1" x14ac:dyDescent="0.25">
      <c r="D7" s="114"/>
      <c r="E7" s="114"/>
      <c r="F7" s="114"/>
      <c r="G7" s="114"/>
      <c r="H7" s="114"/>
      <c r="I7" s="114"/>
    </row>
    <row r="10" spans="1:9" ht="18.75" x14ac:dyDescent="0.3">
      <c r="A10" s="2" t="s">
        <v>328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49</v>
      </c>
      <c r="B13" s="7">
        <v>1204</v>
      </c>
      <c r="C13" s="8">
        <f>B13/2234</f>
        <v>0.53894359892569377</v>
      </c>
      <c r="D13" s="122" t="s">
        <v>329</v>
      </c>
    </row>
    <row r="14" spans="1:9" ht="13.7" customHeight="1" x14ac:dyDescent="0.25">
      <c r="A14" s="6" t="s">
        <v>65</v>
      </c>
      <c r="B14" s="9">
        <v>658</v>
      </c>
      <c r="C14" s="8">
        <f t="shared" ref="C14:C15" si="0">B14/2234</f>
        <v>0.29453894359892568</v>
      </c>
      <c r="D14" s="122"/>
    </row>
    <row r="15" spans="1:9" ht="13.7" customHeight="1" x14ac:dyDescent="0.25">
      <c r="A15" s="6" t="s">
        <v>77</v>
      </c>
      <c r="B15" s="9">
        <v>110</v>
      </c>
      <c r="C15" s="8">
        <f t="shared" si="0"/>
        <v>4.9239033124440466E-2</v>
      </c>
      <c r="D15" s="122"/>
    </row>
    <row r="16" spans="1:9" ht="13.7" customHeight="1" x14ac:dyDescent="0.25">
      <c r="A16" s="10" t="s">
        <v>70</v>
      </c>
      <c r="B16" s="11">
        <v>60</v>
      </c>
      <c r="C16" s="12">
        <f>B16/2234</f>
        <v>2.685765443151298E-2</v>
      </c>
    </row>
    <row r="17" spans="1:3" ht="13.7" customHeight="1" x14ac:dyDescent="0.25">
      <c r="A17" s="10" t="s">
        <v>68</v>
      </c>
      <c r="B17" s="11">
        <v>58</v>
      </c>
      <c r="C17" s="12">
        <f t="shared" ref="C17:C23" si="1">B17/2234</f>
        <v>2.5962399283795883E-2</v>
      </c>
    </row>
    <row r="18" spans="1:3" ht="13.7" customHeight="1" x14ac:dyDescent="0.25">
      <c r="A18" s="10" t="s">
        <v>315</v>
      </c>
      <c r="B18" s="11">
        <v>39</v>
      </c>
      <c r="C18" s="12">
        <f t="shared" si="1"/>
        <v>1.7457475380483437E-2</v>
      </c>
    </row>
    <row r="19" spans="1:3" ht="13.7" customHeight="1" x14ac:dyDescent="0.25">
      <c r="A19" s="10" t="s">
        <v>50</v>
      </c>
      <c r="B19" s="11">
        <v>24</v>
      </c>
      <c r="C19" s="12">
        <f t="shared" si="1"/>
        <v>1.0743061772605193E-2</v>
      </c>
    </row>
    <row r="20" spans="1:3" ht="13.7" customHeight="1" x14ac:dyDescent="0.25">
      <c r="A20" s="10" t="s">
        <v>66</v>
      </c>
      <c r="B20" s="11">
        <v>14</v>
      </c>
      <c r="C20" s="12">
        <f t="shared" si="1"/>
        <v>6.2667860340196958E-3</v>
      </c>
    </row>
    <row r="21" spans="1:3" ht="13.7" customHeight="1" x14ac:dyDescent="0.25">
      <c r="A21" s="10" t="s">
        <v>51</v>
      </c>
      <c r="B21" s="11">
        <v>11</v>
      </c>
      <c r="C21" s="12">
        <f t="shared" si="1"/>
        <v>4.9239033124440466E-3</v>
      </c>
    </row>
    <row r="22" spans="1:3" ht="13.7" customHeight="1" x14ac:dyDescent="0.25">
      <c r="A22" s="10" t="s">
        <v>153</v>
      </c>
      <c r="B22" s="11">
        <v>8</v>
      </c>
      <c r="C22" s="12">
        <f t="shared" si="1"/>
        <v>3.5810205908683975E-3</v>
      </c>
    </row>
    <row r="23" spans="1:3" ht="13.7" customHeight="1" x14ac:dyDescent="0.25">
      <c r="A23" s="10" t="s">
        <v>53</v>
      </c>
      <c r="B23" s="11">
        <v>7</v>
      </c>
      <c r="C23" s="12">
        <f t="shared" si="1"/>
        <v>3.1333930170098479E-3</v>
      </c>
    </row>
    <row r="24" spans="1:3" ht="13.7" customHeight="1" x14ac:dyDescent="0.25">
      <c r="A24" s="10" t="s">
        <v>69</v>
      </c>
      <c r="B24" s="11" t="s">
        <v>89</v>
      </c>
      <c r="C24" s="12">
        <v>0</v>
      </c>
    </row>
    <row r="25" spans="1:3" ht="13.7" customHeight="1" x14ac:dyDescent="0.25">
      <c r="A25" s="10" t="s">
        <v>58</v>
      </c>
      <c r="B25" s="11" t="s">
        <v>89</v>
      </c>
      <c r="C25" s="12">
        <v>0</v>
      </c>
    </row>
    <row r="26" spans="1:3" ht="13.7" customHeight="1" x14ac:dyDescent="0.25">
      <c r="A26" s="10" t="s">
        <v>60</v>
      </c>
      <c r="B26" s="11" t="s">
        <v>89</v>
      </c>
      <c r="C26" s="12">
        <v>0</v>
      </c>
    </row>
    <row r="27" spans="1:3" ht="13.7" customHeight="1" x14ac:dyDescent="0.25">
      <c r="A27" s="10" t="s">
        <v>62</v>
      </c>
      <c r="B27" s="11" t="s">
        <v>89</v>
      </c>
      <c r="C27" s="12">
        <v>0</v>
      </c>
    </row>
    <row r="28" spans="1:3" ht="13.7" customHeight="1" x14ac:dyDescent="0.25">
      <c r="A28" s="10" t="s">
        <v>73</v>
      </c>
      <c r="B28" s="11" t="s">
        <v>89</v>
      </c>
      <c r="C28" s="12">
        <v>0</v>
      </c>
    </row>
    <row r="29" spans="1:3" ht="13.7" customHeight="1" x14ac:dyDescent="0.25">
      <c r="A29" s="10" t="s">
        <v>72</v>
      </c>
      <c r="B29" s="11" t="s">
        <v>89</v>
      </c>
      <c r="C29" s="12">
        <v>0</v>
      </c>
    </row>
    <row r="30" spans="1:3" ht="13.7" customHeight="1" x14ac:dyDescent="0.25">
      <c r="A30" s="10" t="s">
        <v>75</v>
      </c>
      <c r="B30" s="11" t="s">
        <v>89</v>
      </c>
      <c r="C30" s="12">
        <v>0</v>
      </c>
    </row>
    <row r="31" spans="1:3" ht="13.7" customHeight="1" x14ac:dyDescent="0.25">
      <c r="A31" s="10" t="s">
        <v>47</v>
      </c>
      <c r="B31" s="11" t="s">
        <v>89</v>
      </c>
      <c r="C31" s="12">
        <v>0</v>
      </c>
    </row>
    <row r="32" spans="1:3" ht="13.7" customHeight="1" x14ac:dyDescent="0.25">
      <c r="A32" s="10" t="s">
        <v>46</v>
      </c>
      <c r="B32" s="11" t="s">
        <v>89</v>
      </c>
      <c r="C32" s="12">
        <v>0</v>
      </c>
    </row>
    <row r="33" spans="1:3" ht="13.7" customHeight="1" x14ac:dyDescent="0.25">
      <c r="A33" s="10" t="s">
        <v>313</v>
      </c>
      <c r="B33" s="11" t="s">
        <v>89</v>
      </c>
      <c r="C33" s="12">
        <v>0</v>
      </c>
    </row>
    <row r="34" spans="1:3" ht="13.7" customHeight="1" x14ac:dyDescent="0.25">
      <c r="A34" s="10" t="s">
        <v>48</v>
      </c>
      <c r="B34" s="11" t="s">
        <v>89</v>
      </c>
      <c r="C34" s="12">
        <v>0</v>
      </c>
    </row>
    <row r="35" spans="1:3" ht="13.7" customHeight="1" x14ac:dyDescent="0.25">
      <c r="A35" s="10" t="s">
        <v>85</v>
      </c>
      <c r="B35" s="11" t="s">
        <v>89</v>
      </c>
      <c r="C35" s="12">
        <v>0</v>
      </c>
    </row>
    <row r="36" spans="1:3" ht="13.7" customHeight="1" x14ac:dyDescent="0.25">
      <c r="A36" s="10" t="s">
        <v>74</v>
      </c>
      <c r="B36" s="11" t="s">
        <v>89</v>
      </c>
      <c r="C36" s="12">
        <v>0</v>
      </c>
    </row>
    <row r="37" spans="1:3" ht="13.7" customHeight="1" x14ac:dyDescent="0.25">
      <c r="A37" s="10" t="s">
        <v>45</v>
      </c>
      <c r="B37" s="11" t="s">
        <v>89</v>
      </c>
      <c r="C37" s="12">
        <v>0</v>
      </c>
    </row>
    <row r="38" spans="1:3" ht="13.7" customHeight="1" x14ac:dyDescent="0.25">
      <c r="A38" s="10" t="s">
        <v>64</v>
      </c>
      <c r="B38" s="11" t="s">
        <v>89</v>
      </c>
      <c r="C38" s="12">
        <v>0</v>
      </c>
    </row>
    <row r="39" spans="1:3" ht="13.7" customHeight="1" x14ac:dyDescent="0.25">
      <c r="A39" s="10" t="s">
        <v>67</v>
      </c>
      <c r="B39" s="11" t="s">
        <v>89</v>
      </c>
      <c r="C39" s="12">
        <v>0</v>
      </c>
    </row>
    <row r="40" spans="1:3" ht="13.7" customHeight="1" x14ac:dyDescent="0.25">
      <c r="A40" s="10" t="s">
        <v>52</v>
      </c>
      <c r="B40" s="11" t="s">
        <v>89</v>
      </c>
      <c r="C40" s="12">
        <v>0</v>
      </c>
    </row>
    <row r="41" spans="1:3" ht="13.7" customHeight="1" x14ac:dyDescent="0.25">
      <c r="A41" s="10" t="s">
        <v>314</v>
      </c>
      <c r="B41" s="11" t="s">
        <v>89</v>
      </c>
      <c r="C41" s="12">
        <v>0</v>
      </c>
    </row>
    <row r="42" spans="1:3" ht="13.7" customHeight="1" x14ac:dyDescent="0.25">
      <c r="A42" s="10" t="s">
        <v>55</v>
      </c>
      <c r="B42" s="11" t="s">
        <v>89</v>
      </c>
      <c r="C42" s="12">
        <v>0</v>
      </c>
    </row>
    <row r="43" spans="1:3" ht="13.7" customHeight="1" x14ac:dyDescent="0.25">
      <c r="A43" s="10" t="s">
        <v>177</v>
      </c>
      <c r="B43" s="11" t="s">
        <v>89</v>
      </c>
      <c r="C43" s="12">
        <v>0</v>
      </c>
    </row>
    <row r="44" spans="1:3" ht="13.7" customHeight="1" x14ac:dyDescent="0.25">
      <c r="A44" s="10" t="s">
        <v>180</v>
      </c>
      <c r="B44" s="11" t="s">
        <v>89</v>
      </c>
      <c r="C44" s="12">
        <v>0</v>
      </c>
    </row>
    <row r="45" spans="1:3" ht="13.7" customHeight="1" x14ac:dyDescent="0.25">
      <c r="A45" s="10" t="s">
        <v>157</v>
      </c>
      <c r="B45" s="11" t="s">
        <v>89</v>
      </c>
      <c r="C45" s="12">
        <v>0</v>
      </c>
    </row>
    <row r="46" spans="1:3" x14ac:dyDescent="0.25">
      <c r="A46" s="13" t="s">
        <v>59</v>
      </c>
      <c r="B46" s="14">
        <v>2234</v>
      </c>
      <c r="C46" s="15">
        <f>B46/B46</f>
        <v>1</v>
      </c>
    </row>
    <row r="49" spans="1:10" ht="33.75" customHeight="1" x14ac:dyDescent="0.3">
      <c r="A49" s="116" t="s">
        <v>330</v>
      </c>
      <c r="B49" s="116"/>
      <c r="C49" s="116"/>
      <c r="D49" s="116"/>
      <c r="E49" s="116"/>
      <c r="F49" s="116"/>
      <c r="G49" s="116"/>
      <c r="H49" s="116"/>
      <c r="I49" s="116"/>
      <c r="J49" s="116"/>
    </row>
    <row r="50" spans="1:10" ht="18.75" x14ac:dyDescent="0.3">
      <c r="A50" s="16"/>
      <c r="B50" s="17"/>
      <c r="C50" s="17"/>
      <c r="D50" s="17"/>
    </row>
    <row r="51" spans="1:10" ht="30" x14ac:dyDescent="0.25">
      <c r="A51" s="18"/>
      <c r="B51" s="19" t="s">
        <v>49</v>
      </c>
      <c r="C51" s="19" t="s">
        <v>65</v>
      </c>
      <c r="D51" s="19" t="s">
        <v>77</v>
      </c>
    </row>
    <row r="52" spans="1:10" x14ac:dyDescent="0.25">
      <c r="A52" s="20" t="s">
        <v>1</v>
      </c>
      <c r="B52" s="21" t="s">
        <v>2</v>
      </c>
      <c r="C52" s="21" t="s">
        <v>2</v>
      </c>
      <c r="D52" s="21" t="s">
        <v>2</v>
      </c>
    </row>
    <row r="53" spans="1:10" x14ac:dyDescent="0.25">
      <c r="A53" s="22" t="s">
        <v>3</v>
      </c>
      <c r="B53" s="23">
        <v>1204</v>
      </c>
      <c r="C53" s="23">
        <v>658</v>
      </c>
      <c r="D53" s="23">
        <v>110</v>
      </c>
    </row>
    <row r="54" spans="1:10" x14ac:dyDescent="0.25">
      <c r="A54" s="20" t="s">
        <v>4</v>
      </c>
      <c r="B54" s="21" t="s">
        <v>2</v>
      </c>
      <c r="C54" s="21" t="s">
        <v>2</v>
      </c>
      <c r="D54" s="21" t="s">
        <v>2</v>
      </c>
    </row>
    <row r="55" spans="1:10" x14ac:dyDescent="0.25">
      <c r="A55" s="22" t="s">
        <v>5</v>
      </c>
      <c r="B55" s="24">
        <v>0.94822006472491904</v>
      </c>
      <c r="C55" s="24">
        <v>1.0562499999999999</v>
      </c>
      <c r="D55" s="24">
        <v>0.83333333333333337</v>
      </c>
    </row>
    <row r="56" spans="1:10" x14ac:dyDescent="0.25">
      <c r="A56" s="22" t="s">
        <v>6</v>
      </c>
      <c r="B56" s="25">
        <v>56.301944725847292</v>
      </c>
      <c r="C56" s="25">
        <v>8.4263778539216521</v>
      </c>
      <c r="D56" s="25">
        <v>51.443691397202699</v>
      </c>
    </row>
    <row r="57" spans="1:10" x14ac:dyDescent="0.25">
      <c r="A57" s="22" t="s">
        <v>7</v>
      </c>
      <c r="B57" s="26">
        <v>0</v>
      </c>
      <c r="C57" s="26">
        <v>8.2066869300911852E-2</v>
      </c>
      <c r="D57" s="26">
        <v>9.0909090909090905E-3</v>
      </c>
    </row>
    <row r="58" spans="1:10" x14ac:dyDescent="0.25">
      <c r="A58" s="22" t="s">
        <v>8</v>
      </c>
      <c r="B58" s="26">
        <v>8.3056478405315621E-3</v>
      </c>
      <c r="C58" s="26">
        <v>1</v>
      </c>
      <c r="D58" s="26">
        <v>0.16363636363636361</v>
      </c>
    </row>
    <row r="59" spans="1:10" x14ac:dyDescent="0.25">
      <c r="A59" s="22" t="s">
        <v>9</v>
      </c>
      <c r="B59" s="26">
        <v>0.24003322259136209</v>
      </c>
      <c r="C59" s="26">
        <v>0</v>
      </c>
      <c r="D59" s="26">
        <v>0.24545454545454551</v>
      </c>
    </row>
    <row r="60" spans="1:10" x14ac:dyDescent="0.25">
      <c r="A60" s="20" t="s">
        <v>10</v>
      </c>
      <c r="B60" s="21" t="s">
        <v>2</v>
      </c>
      <c r="C60" s="21" t="s">
        <v>2</v>
      </c>
      <c r="D60" s="21" t="s">
        <v>2</v>
      </c>
    </row>
    <row r="61" spans="1:10" x14ac:dyDescent="0.25">
      <c r="A61" s="27" t="s">
        <v>11</v>
      </c>
      <c r="B61" s="28" t="s">
        <v>2</v>
      </c>
      <c r="C61" s="28" t="s">
        <v>2</v>
      </c>
      <c r="D61" s="28" t="s">
        <v>2</v>
      </c>
    </row>
    <row r="62" spans="1:10" x14ac:dyDescent="0.25">
      <c r="A62" s="22" t="s">
        <v>12</v>
      </c>
      <c r="B62" s="26">
        <v>0.32142857142857151</v>
      </c>
      <c r="C62" s="26">
        <v>0.229483282674772</v>
      </c>
      <c r="D62" s="26">
        <v>0.27272727272727271</v>
      </c>
    </row>
    <row r="63" spans="1:10" x14ac:dyDescent="0.25">
      <c r="A63" s="22" t="s">
        <v>13</v>
      </c>
      <c r="B63" s="26">
        <v>0.49501661129568109</v>
      </c>
      <c r="C63" s="26">
        <v>0.44832826747720372</v>
      </c>
      <c r="D63" s="26">
        <v>0.43636363636363629</v>
      </c>
    </row>
    <row r="64" spans="1:10" x14ac:dyDescent="0.25">
      <c r="A64" s="22" t="s">
        <v>14</v>
      </c>
      <c r="B64" s="26">
        <v>0.30897009966777411</v>
      </c>
      <c r="C64" s="26">
        <v>0.32978723404255322</v>
      </c>
      <c r="D64" s="26">
        <v>0.27272727272727271</v>
      </c>
    </row>
    <row r="65" spans="1:4" x14ac:dyDescent="0.25">
      <c r="A65" s="27" t="s">
        <v>15</v>
      </c>
      <c r="B65" s="28" t="s">
        <v>2</v>
      </c>
      <c r="C65" s="28" t="s">
        <v>2</v>
      </c>
      <c r="D65" s="28" t="s">
        <v>2</v>
      </c>
    </row>
    <row r="66" spans="1:4" x14ac:dyDescent="0.25">
      <c r="A66" s="22" t="s">
        <v>16</v>
      </c>
      <c r="B66" s="26">
        <v>0.40565253532834578</v>
      </c>
      <c r="C66" s="26">
        <v>0.90143084260731321</v>
      </c>
      <c r="D66" s="26">
        <v>0.66055045871559637</v>
      </c>
    </row>
    <row r="67" spans="1:4" x14ac:dyDescent="0.25">
      <c r="A67" s="22" t="s">
        <v>17</v>
      </c>
      <c r="B67" s="26">
        <v>1.579384871155445E-2</v>
      </c>
      <c r="C67" s="26">
        <v>6.3593004769475362E-3</v>
      </c>
      <c r="D67" s="26">
        <v>0</v>
      </c>
    </row>
    <row r="68" spans="1:4" x14ac:dyDescent="0.25">
      <c r="A68" s="22" t="s">
        <v>18</v>
      </c>
      <c r="B68" s="26">
        <v>0.25103906899418121</v>
      </c>
      <c r="C68" s="26">
        <v>6.2003179650238473E-2</v>
      </c>
      <c r="D68" s="26">
        <v>0.1376146788990826</v>
      </c>
    </row>
    <row r="69" spans="1:4" x14ac:dyDescent="0.25">
      <c r="A69" s="22" t="s">
        <v>19</v>
      </c>
      <c r="B69" s="26">
        <v>0.32751454696591847</v>
      </c>
      <c r="C69" s="26">
        <v>3.02066772655008E-2</v>
      </c>
      <c r="D69" s="26">
        <v>0.1834862385321101</v>
      </c>
    </row>
    <row r="70" spans="1:4" x14ac:dyDescent="0.25">
      <c r="A70" s="27" t="s">
        <v>20</v>
      </c>
      <c r="B70" s="28" t="s">
        <v>2</v>
      </c>
      <c r="C70" s="28" t="s">
        <v>2</v>
      </c>
      <c r="D70" s="28" t="s">
        <v>2</v>
      </c>
    </row>
    <row r="71" spans="1:4" x14ac:dyDescent="0.25">
      <c r="A71" s="58" t="s">
        <v>21</v>
      </c>
      <c r="B71" s="24" t="s">
        <v>2</v>
      </c>
      <c r="C71" s="24" t="s">
        <v>2</v>
      </c>
      <c r="D71" s="24" t="s">
        <v>2</v>
      </c>
    </row>
    <row r="72" spans="1:4" x14ac:dyDescent="0.25">
      <c r="A72" s="56" t="s">
        <v>43</v>
      </c>
      <c r="B72" s="54">
        <v>7.9337401918047085E-2</v>
      </c>
      <c r="C72" s="54">
        <v>3.0744336569579291E-2</v>
      </c>
      <c r="D72" s="54">
        <v>0</v>
      </c>
    </row>
    <row r="73" spans="1:4" x14ac:dyDescent="0.25">
      <c r="A73" s="56" t="s">
        <v>90</v>
      </c>
      <c r="B73" s="55">
        <v>91</v>
      </c>
      <c r="C73" s="55">
        <v>19</v>
      </c>
      <c r="D73" s="55">
        <v>0</v>
      </c>
    </row>
    <row r="74" spans="1:4" x14ac:dyDescent="0.25">
      <c r="A74" s="58" t="s">
        <v>91</v>
      </c>
      <c r="B74" s="55" t="s">
        <v>2</v>
      </c>
      <c r="C74" s="55" t="s">
        <v>2</v>
      </c>
      <c r="D74" s="55" t="s">
        <v>2</v>
      </c>
    </row>
    <row r="75" spans="1:4" x14ac:dyDescent="0.25">
      <c r="A75" s="56" t="s">
        <v>43</v>
      </c>
      <c r="B75" s="54">
        <v>0.77157802964254574</v>
      </c>
      <c r="C75" s="54">
        <v>0.70064724919093846</v>
      </c>
      <c r="D75" s="54">
        <v>0.45454545454545447</v>
      </c>
    </row>
    <row r="76" spans="1:4" x14ac:dyDescent="0.25">
      <c r="A76" s="56" t="s">
        <v>90</v>
      </c>
      <c r="B76" s="55">
        <v>885</v>
      </c>
      <c r="C76" s="55">
        <v>433</v>
      </c>
      <c r="D76" s="55">
        <v>50</v>
      </c>
    </row>
    <row r="77" spans="1:4" x14ac:dyDescent="0.25">
      <c r="A77" s="57" t="s">
        <v>22</v>
      </c>
      <c r="B77" s="55" t="s">
        <v>2</v>
      </c>
      <c r="C77" s="55" t="s">
        <v>2</v>
      </c>
      <c r="D77" s="55" t="s">
        <v>2</v>
      </c>
    </row>
    <row r="78" spans="1:4" x14ac:dyDescent="0.25">
      <c r="A78" s="56" t="s">
        <v>43</v>
      </c>
      <c r="B78" s="54">
        <v>2.0924149956408018E-2</v>
      </c>
      <c r="C78" s="54">
        <v>6.4724919093851136E-3</v>
      </c>
      <c r="D78" s="54">
        <v>4.5454545454545463E-2</v>
      </c>
    </row>
    <row r="79" spans="1:4" x14ac:dyDescent="0.25">
      <c r="A79" s="56" t="s">
        <v>90</v>
      </c>
      <c r="B79" s="55">
        <v>24</v>
      </c>
      <c r="C79" s="55">
        <v>4</v>
      </c>
      <c r="D79" s="55">
        <v>5</v>
      </c>
    </row>
    <row r="80" spans="1:4" x14ac:dyDescent="0.25">
      <c r="A80" s="20" t="s">
        <v>23</v>
      </c>
      <c r="B80" s="21" t="s">
        <v>2</v>
      </c>
      <c r="C80" s="21" t="s">
        <v>2</v>
      </c>
      <c r="D80" s="21" t="s">
        <v>2</v>
      </c>
    </row>
    <row r="81" spans="1:4" x14ac:dyDescent="0.25">
      <c r="A81" s="22" t="s">
        <v>24</v>
      </c>
      <c r="B81" s="26">
        <v>0.65243902439024393</v>
      </c>
      <c r="C81" s="26">
        <v>0.46895424836601313</v>
      </c>
      <c r="D81" s="26">
        <v>0.5321100917431193</v>
      </c>
    </row>
    <row r="82" spans="1:4" x14ac:dyDescent="0.25">
      <c r="A82" s="22" t="s">
        <v>25</v>
      </c>
      <c r="B82" s="26">
        <v>0.2430313588850174</v>
      </c>
      <c r="C82" s="26">
        <v>0.47875816993464049</v>
      </c>
      <c r="D82" s="26">
        <v>0.38532110091743121</v>
      </c>
    </row>
    <row r="83" spans="1:4" x14ac:dyDescent="0.25">
      <c r="A83" s="22" t="s">
        <v>26</v>
      </c>
      <c r="B83" s="26">
        <v>4.878048780487805E-2</v>
      </c>
      <c r="C83" s="26">
        <v>2.9411764705882349E-2</v>
      </c>
      <c r="D83" s="26">
        <v>3.669724770642202E-2</v>
      </c>
    </row>
    <row r="84" spans="1:4" x14ac:dyDescent="0.25">
      <c r="A84" s="22" t="s">
        <v>27</v>
      </c>
      <c r="B84" s="26">
        <v>3.2229965156794417E-2</v>
      </c>
      <c r="C84" s="26">
        <v>1.6339869281045749E-2</v>
      </c>
      <c r="D84" s="26">
        <v>0</v>
      </c>
    </row>
    <row r="85" spans="1:4" x14ac:dyDescent="0.25">
      <c r="A85" s="22" t="s">
        <v>28</v>
      </c>
      <c r="B85" s="26">
        <v>0.95348837209302328</v>
      </c>
      <c r="C85" s="26">
        <v>0.93009118541033431</v>
      </c>
      <c r="D85" s="26">
        <v>0.99090909090909096</v>
      </c>
    </row>
    <row r="86" spans="1:4" x14ac:dyDescent="0.25">
      <c r="A86" s="20" t="s">
        <v>29</v>
      </c>
      <c r="B86" s="21" t="s">
        <v>2</v>
      </c>
      <c r="C86" s="21" t="s">
        <v>2</v>
      </c>
      <c r="D86" s="21" t="s">
        <v>2</v>
      </c>
    </row>
    <row r="87" spans="1:4" x14ac:dyDescent="0.25">
      <c r="A87" s="22" t="s">
        <v>30</v>
      </c>
      <c r="B87" s="29">
        <v>0.31910531059345543</v>
      </c>
      <c r="C87" s="29">
        <v>0.12679732353934481</v>
      </c>
      <c r="D87" s="29">
        <v>0.1252651515151515</v>
      </c>
    </row>
    <row r="88" spans="1:4" x14ac:dyDescent="0.25">
      <c r="A88" s="22" t="s">
        <v>31</v>
      </c>
      <c r="B88" s="29">
        <v>0.23333333333333331</v>
      </c>
      <c r="C88" s="29">
        <v>0.1131944444444444</v>
      </c>
      <c r="D88" s="29">
        <v>9.5486111111111105E-2</v>
      </c>
    </row>
    <row r="89" spans="1:4" x14ac:dyDescent="0.25">
      <c r="A89" s="22" t="s">
        <v>32</v>
      </c>
      <c r="B89" s="26">
        <v>0.33277870216306149</v>
      </c>
      <c r="C89" s="26">
        <v>0.73252279635258355</v>
      </c>
      <c r="D89" s="26">
        <v>0.72727272727272729</v>
      </c>
    </row>
    <row r="90" spans="1:4" x14ac:dyDescent="0.25">
      <c r="A90" s="22" t="s">
        <v>33</v>
      </c>
      <c r="B90" s="26">
        <v>0.14540059347181011</v>
      </c>
      <c r="C90" s="26">
        <v>0.59375</v>
      </c>
      <c r="D90" s="26">
        <v>0.62</v>
      </c>
    </row>
    <row r="91" spans="1:4" x14ac:dyDescent="0.25">
      <c r="A91" s="22" t="s">
        <v>34</v>
      </c>
      <c r="B91" s="26">
        <v>0.40556199304750867</v>
      </c>
      <c r="C91" s="26">
        <v>0.75622775800711739</v>
      </c>
      <c r="D91" s="26">
        <v>0.81666666666666665</v>
      </c>
    </row>
    <row r="92" spans="1:4" x14ac:dyDescent="0.25">
      <c r="A92" s="20" t="s">
        <v>35</v>
      </c>
      <c r="B92" s="21" t="s">
        <v>2</v>
      </c>
      <c r="C92" s="21" t="s">
        <v>2</v>
      </c>
      <c r="D92" s="21" t="s">
        <v>2</v>
      </c>
    </row>
    <row r="93" spans="1:4" x14ac:dyDescent="0.25">
      <c r="A93" s="22" t="s">
        <v>36</v>
      </c>
      <c r="B93" s="26">
        <v>0.2801330008312552</v>
      </c>
      <c r="C93" s="26">
        <v>0.1458966565349544</v>
      </c>
      <c r="D93" s="26">
        <v>0.45454545454545447</v>
      </c>
    </row>
    <row r="94" spans="1:4" x14ac:dyDescent="0.25">
      <c r="A94" s="22" t="s">
        <v>37</v>
      </c>
      <c r="B94" s="26">
        <v>0.16617210682492581</v>
      </c>
      <c r="C94" s="26">
        <v>0.38541666666666669</v>
      </c>
      <c r="D94" s="26">
        <v>0.38</v>
      </c>
    </row>
    <row r="95" spans="1:4" x14ac:dyDescent="0.25">
      <c r="A95" s="22" t="s">
        <v>38</v>
      </c>
      <c r="B95" s="26">
        <v>0.23524522028262679</v>
      </c>
      <c r="C95" s="26">
        <v>0.1398176291793313</v>
      </c>
      <c r="D95" s="26">
        <v>0.44545454545454538</v>
      </c>
    </row>
    <row r="96" spans="1:4" x14ac:dyDescent="0.25">
      <c r="A96" s="22" t="s">
        <v>39</v>
      </c>
      <c r="B96" s="26">
        <v>4.488778054862843E-2</v>
      </c>
      <c r="C96" s="26">
        <v>6.0790273556231003E-3</v>
      </c>
      <c r="D96" s="26">
        <v>9.0909090909090905E-3</v>
      </c>
    </row>
    <row r="97" spans="1:4" x14ac:dyDescent="0.25">
      <c r="A97" s="22" t="s">
        <v>40</v>
      </c>
      <c r="B97" s="26">
        <v>0.71737323358270988</v>
      </c>
      <c r="C97" s="26">
        <v>0.85410334346504557</v>
      </c>
      <c r="D97" s="26">
        <v>0.54545454545454541</v>
      </c>
    </row>
  </sheetData>
  <mergeCells count="3">
    <mergeCell ref="D1:I7"/>
    <mergeCell ref="D13:D15"/>
    <mergeCell ref="A49:J49"/>
  </mergeCells>
  <printOptions horizontalCentered="1" verticalCentered="1"/>
  <pageMargins left="0.70866141732283472" right="0.70866141732283472" top="0" bottom="0" header="0.31496062992125984" footer="0.31496062992125984"/>
  <pageSetup paperSize="9" scale="60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4FDD6-3359-4583-A6AD-E05B7AD5EFA5}">
  <sheetPr>
    <tabColor theme="4" tint="0.59999389629810485"/>
  </sheetPr>
  <dimension ref="A1:DU80"/>
  <sheetViews>
    <sheetView zoomScaleNormal="100" workbookViewId="0">
      <pane xSplit="1" topLeftCell="B1" activePane="topRight" state="frozen"/>
      <selection sqref="A1:XFD1048576"/>
      <selection pane="topRight" activeCell="K5" sqref="K5"/>
    </sheetView>
  </sheetViews>
  <sheetFormatPr baseColWidth="10" defaultColWidth="9.140625" defaultRowHeight="15" x14ac:dyDescent="0.25"/>
  <cols>
    <col min="1" max="1" width="27" style="30" customWidth="1"/>
    <col min="2" max="125" width="14.28515625" style="30" customWidth="1"/>
    <col min="126" max="139" width="12.7109375" style="30" customWidth="1"/>
    <col min="140" max="140" width="13.7109375" style="30" customWidth="1"/>
    <col min="141" max="142" width="12.7109375" style="30" customWidth="1"/>
    <col min="143" max="16384" width="9.140625" style="30"/>
  </cols>
  <sheetData>
    <row r="1" spans="1:125" ht="15" customHeight="1" x14ac:dyDescent="0.25">
      <c r="E1" s="114" t="s">
        <v>331</v>
      </c>
      <c r="F1" s="114"/>
      <c r="G1" s="114"/>
      <c r="H1" s="114"/>
      <c r="I1" s="114"/>
      <c r="J1" s="114"/>
    </row>
    <row r="2" spans="1:125" ht="15" customHeight="1" x14ac:dyDescent="0.25">
      <c r="E2" s="114"/>
      <c r="F2" s="114"/>
      <c r="G2" s="114"/>
      <c r="H2" s="114"/>
      <c r="I2" s="114"/>
      <c r="J2" s="114"/>
    </row>
    <row r="3" spans="1:125" ht="15" customHeight="1" x14ac:dyDescent="0.25">
      <c r="E3" s="114"/>
      <c r="F3" s="114"/>
      <c r="G3" s="114"/>
      <c r="H3" s="114"/>
      <c r="I3" s="114"/>
      <c r="J3" s="114"/>
    </row>
    <row r="4" spans="1:125" ht="15" customHeight="1" x14ac:dyDescent="0.25">
      <c r="E4" s="114"/>
      <c r="F4" s="114"/>
      <c r="G4" s="114"/>
      <c r="H4" s="114"/>
      <c r="I4" s="114"/>
      <c r="J4" s="114"/>
    </row>
    <row r="5" spans="1:125" ht="15" customHeight="1" x14ac:dyDescent="0.25">
      <c r="E5" s="114"/>
      <c r="F5" s="114"/>
      <c r="G5" s="114"/>
      <c r="H5" s="114"/>
      <c r="I5" s="114"/>
      <c r="J5" s="114"/>
    </row>
    <row r="6" spans="1:125" ht="15" customHeight="1" x14ac:dyDescent="0.25">
      <c r="E6" s="114"/>
      <c r="F6" s="114"/>
      <c r="G6" s="114"/>
      <c r="H6" s="114"/>
      <c r="I6" s="114"/>
      <c r="J6" s="114"/>
    </row>
    <row r="7" spans="1:125" ht="15" customHeight="1" x14ac:dyDescent="0.25">
      <c r="E7" s="114"/>
      <c r="F7" s="114"/>
      <c r="G7" s="114"/>
      <c r="H7" s="114"/>
      <c r="I7" s="114"/>
      <c r="J7" s="114"/>
    </row>
    <row r="10" spans="1:125" ht="18.75" x14ac:dyDescent="0.3">
      <c r="A10" s="31" t="s">
        <v>332</v>
      </c>
    </row>
    <row r="12" spans="1:125" s="33" customFormat="1" ht="30" customHeight="1" x14ac:dyDescent="0.25">
      <c r="A12" s="32" t="s">
        <v>87</v>
      </c>
      <c r="B12" s="123" t="s">
        <v>204</v>
      </c>
      <c r="C12" s="125"/>
      <c r="D12" s="124"/>
      <c r="E12" s="123" t="s">
        <v>206</v>
      </c>
      <c r="F12" s="124"/>
      <c r="G12" s="123" t="s">
        <v>208</v>
      </c>
      <c r="H12" s="124"/>
      <c r="I12" s="123" t="s">
        <v>207</v>
      </c>
      <c r="J12" s="125"/>
      <c r="K12" s="124"/>
      <c r="L12" s="123" t="s">
        <v>205</v>
      </c>
      <c r="M12" s="124"/>
      <c r="N12" s="123" t="s">
        <v>210</v>
      </c>
      <c r="O12" s="125"/>
      <c r="P12" s="124"/>
      <c r="Q12" s="123" t="s">
        <v>216</v>
      </c>
      <c r="R12" s="125"/>
      <c r="S12" s="124"/>
      <c r="T12" s="123" t="s">
        <v>212</v>
      </c>
      <c r="U12" s="124"/>
      <c r="V12" s="123" t="s">
        <v>217</v>
      </c>
      <c r="W12" s="125"/>
      <c r="X12" s="124"/>
      <c r="Y12" s="123" t="s">
        <v>225</v>
      </c>
      <c r="Z12" s="125"/>
      <c r="AA12" s="124"/>
      <c r="AB12" s="123" t="s">
        <v>214</v>
      </c>
      <c r="AC12" s="125"/>
      <c r="AD12" s="124"/>
      <c r="AE12" s="123" t="s">
        <v>224</v>
      </c>
      <c r="AF12" s="125"/>
      <c r="AG12" s="124"/>
      <c r="AH12" s="123" t="s">
        <v>213</v>
      </c>
      <c r="AI12" s="124"/>
      <c r="AJ12" s="123" t="s">
        <v>209</v>
      </c>
      <c r="AK12" s="124"/>
      <c r="AL12" s="123" t="s">
        <v>233</v>
      </c>
      <c r="AM12" s="125"/>
      <c r="AN12" s="124"/>
      <c r="AO12" s="123" t="s">
        <v>211</v>
      </c>
      <c r="AP12" s="125"/>
      <c r="AQ12" s="124"/>
      <c r="AR12" s="123" t="s">
        <v>220</v>
      </c>
      <c r="AS12" s="124"/>
      <c r="AT12" s="123" t="s">
        <v>215</v>
      </c>
      <c r="AU12" s="125"/>
      <c r="AV12" s="124"/>
      <c r="AW12" s="123" t="s">
        <v>223</v>
      </c>
      <c r="AX12" s="125"/>
      <c r="AY12" s="124"/>
      <c r="AZ12" s="123" t="s">
        <v>222</v>
      </c>
      <c r="BA12" s="124"/>
      <c r="BB12" s="123" t="s">
        <v>227</v>
      </c>
      <c r="BC12" s="124"/>
      <c r="BD12" s="123" t="s">
        <v>231</v>
      </c>
      <c r="BE12" s="124"/>
      <c r="BF12" s="123" t="s">
        <v>232</v>
      </c>
      <c r="BG12" s="125"/>
      <c r="BH12" s="124"/>
      <c r="BI12" s="123" t="s">
        <v>243</v>
      </c>
      <c r="BJ12" s="124"/>
      <c r="BK12" s="123" t="s">
        <v>226</v>
      </c>
      <c r="BL12" s="124"/>
      <c r="BM12" s="123" t="s">
        <v>219</v>
      </c>
      <c r="BN12" s="124"/>
      <c r="BO12" s="123" t="s">
        <v>234</v>
      </c>
      <c r="BP12" s="124"/>
      <c r="BQ12" s="123" t="s">
        <v>228</v>
      </c>
      <c r="BR12" s="124"/>
      <c r="BS12" s="123" t="s">
        <v>229</v>
      </c>
      <c r="BT12" s="125"/>
      <c r="BU12" s="124"/>
      <c r="BV12" s="123" t="s">
        <v>218</v>
      </c>
      <c r="BW12" s="125"/>
      <c r="BX12" s="124"/>
      <c r="BY12" s="123" t="s">
        <v>236</v>
      </c>
      <c r="BZ12" s="124"/>
      <c r="CA12" s="123" t="s">
        <v>230</v>
      </c>
      <c r="CB12" s="125"/>
      <c r="CC12" s="124"/>
      <c r="CD12" s="123" t="s">
        <v>235</v>
      </c>
      <c r="CE12" s="124"/>
      <c r="CF12" s="123" t="s">
        <v>238</v>
      </c>
      <c r="CG12" s="124"/>
      <c r="CH12" s="123" t="s">
        <v>245</v>
      </c>
      <c r="CI12" s="125"/>
      <c r="CJ12" s="124"/>
      <c r="CK12" s="123" t="s">
        <v>246</v>
      </c>
      <c r="CL12" s="124"/>
      <c r="CM12" s="123" t="s">
        <v>237</v>
      </c>
      <c r="CN12" s="124"/>
      <c r="CO12" s="123" t="s">
        <v>239</v>
      </c>
      <c r="CP12" s="124"/>
      <c r="CQ12" s="123" t="s">
        <v>244</v>
      </c>
      <c r="CR12" s="124"/>
      <c r="CS12" s="123" t="s">
        <v>221</v>
      </c>
      <c r="CT12" s="124"/>
      <c r="CU12" s="123" t="s">
        <v>250</v>
      </c>
      <c r="CV12" s="124"/>
      <c r="CW12" s="123" t="s">
        <v>241</v>
      </c>
      <c r="CX12" s="124"/>
      <c r="CY12" s="123" t="s">
        <v>255</v>
      </c>
      <c r="CZ12" s="125"/>
      <c r="DA12" s="124"/>
      <c r="DB12" s="123" t="s">
        <v>242</v>
      </c>
      <c r="DC12" s="125"/>
      <c r="DD12" s="124"/>
      <c r="DE12" s="123" t="s">
        <v>254</v>
      </c>
      <c r="DF12" s="124"/>
      <c r="DG12" s="123" t="s">
        <v>253</v>
      </c>
      <c r="DH12" s="124"/>
      <c r="DI12" s="123" t="s">
        <v>252</v>
      </c>
      <c r="DJ12" s="124"/>
      <c r="DK12" s="67" t="s">
        <v>256</v>
      </c>
      <c r="DL12" s="123" t="s">
        <v>248</v>
      </c>
      <c r="DM12" s="124"/>
      <c r="DN12" s="123" t="s">
        <v>251</v>
      </c>
      <c r="DO12" s="124"/>
      <c r="DP12" s="123" t="s">
        <v>247</v>
      </c>
      <c r="DQ12" s="124"/>
      <c r="DR12" s="123" t="s">
        <v>249</v>
      </c>
      <c r="DS12" s="124"/>
      <c r="DT12" s="67" t="s">
        <v>240</v>
      </c>
      <c r="DU12" s="67" t="s">
        <v>333</v>
      </c>
    </row>
    <row r="13" spans="1:125" x14ac:dyDescent="0.25">
      <c r="A13" s="34" t="s">
        <v>88</v>
      </c>
      <c r="B13" s="69" t="s">
        <v>49</v>
      </c>
      <c r="C13" s="69" t="s">
        <v>65</v>
      </c>
      <c r="D13" s="69" t="s">
        <v>49</v>
      </c>
      <c r="E13" s="69" t="s">
        <v>65</v>
      </c>
      <c r="F13" s="69" t="s">
        <v>77</v>
      </c>
      <c r="G13" s="69" t="s">
        <v>49</v>
      </c>
      <c r="H13" s="69" t="s">
        <v>65</v>
      </c>
      <c r="I13" s="69" t="s">
        <v>49</v>
      </c>
      <c r="J13" s="69" t="s">
        <v>65</v>
      </c>
      <c r="K13" s="69" t="s">
        <v>77</v>
      </c>
      <c r="L13" s="69" t="s">
        <v>49</v>
      </c>
      <c r="M13" s="69" t="s">
        <v>65</v>
      </c>
      <c r="N13" s="69" t="s">
        <v>49</v>
      </c>
      <c r="O13" s="69" t="s">
        <v>65</v>
      </c>
      <c r="P13" s="69" t="s">
        <v>77</v>
      </c>
      <c r="Q13" s="69" t="s">
        <v>49</v>
      </c>
      <c r="R13" s="69" t="s">
        <v>65</v>
      </c>
      <c r="S13" s="69" t="s">
        <v>77</v>
      </c>
      <c r="T13" s="69" t="s">
        <v>49</v>
      </c>
      <c r="U13" s="69" t="s">
        <v>65</v>
      </c>
      <c r="V13" s="69" t="s">
        <v>49</v>
      </c>
      <c r="W13" s="69" t="s">
        <v>65</v>
      </c>
      <c r="X13" s="69" t="s">
        <v>77</v>
      </c>
      <c r="Y13" s="69" t="s">
        <v>49</v>
      </c>
      <c r="Z13" s="69" t="s">
        <v>65</v>
      </c>
      <c r="AA13" s="69" t="s">
        <v>77</v>
      </c>
      <c r="AB13" s="69" t="s">
        <v>49</v>
      </c>
      <c r="AC13" s="69" t="s">
        <v>65</v>
      </c>
      <c r="AD13" s="69" t="s">
        <v>77</v>
      </c>
      <c r="AE13" s="69" t="s">
        <v>49</v>
      </c>
      <c r="AF13" s="69" t="s">
        <v>65</v>
      </c>
      <c r="AG13" s="69" t="s">
        <v>77</v>
      </c>
      <c r="AH13" s="69" t="s">
        <v>49</v>
      </c>
      <c r="AI13" s="69" t="s">
        <v>65</v>
      </c>
      <c r="AJ13" s="69" t="s">
        <v>49</v>
      </c>
      <c r="AK13" s="69" t="s">
        <v>65</v>
      </c>
      <c r="AL13" s="69" t="s">
        <v>49</v>
      </c>
      <c r="AM13" s="69" t="s">
        <v>65</v>
      </c>
      <c r="AN13" s="69" t="s">
        <v>77</v>
      </c>
      <c r="AO13" s="69" t="s">
        <v>49</v>
      </c>
      <c r="AP13" s="69" t="s">
        <v>65</v>
      </c>
      <c r="AQ13" s="69" t="s">
        <v>77</v>
      </c>
      <c r="AR13" s="69" t="s">
        <v>49</v>
      </c>
      <c r="AS13" s="69" t="s">
        <v>65</v>
      </c>
      <c r="AT13" s="69" t="s">
        <v>49</v>
      </c>
      <c r="AU13" s="69" t="s">
        <v>65</v>
      </c>
      <c r="AV13" s="69" t="s">
        <v>77</v>
      </c>
      <c r="AW13" s="69" t="s">
        <v>49</v>
      </c>
      <c r="AX13" s="69" t="s">
        <v>65</v>
      </c>
      <c r="AY13" s="69" t="s">
        <v>77</v>
      </c>
      <c r="AZ13" s="69" t="s">
        <v>49</v>
      </c>
      <c r="BA13" s="69" t="s">
        <v>65</v>
      </c>
      <c r="BB13" s="69" t="s">
        <v>49</v>
      </c>
      <c r="BC13" s="69" t="s">
        <v>65</v>
      </c>
      <c r="BD13" s="69" t="s">
        <v>49</v>
      </c>
      <c r="BE13" s="69" t="s">
        <v>65</v>
      </c>
      <c r="BF13" s="69" t="s">
        <v>49</v>
      </c>
      <c r="BG13" s="69" t="s">
        <v>65</v>
      </c>
      <c r="BH13" s="69" t="s">
        <v>49</v>
      </c>
      <c r="BI13" s="69" t="s">
        <v>65</v>
      </c>
      <c r="BJ13" s="69" t="s">
        <v>77</v>
      </c>
      <c r="BK13" s="69" t="s">
        <v>49</v>
      </c>
      <c r="BL13" s="69" t="s">
        <v>65</v>
      </c>
      <c r="BM13" s="69" t="s">
        <v>49</v>
      </c>
      <c r="BN13" s="69" t="s">
        <v>65</v>
      </c>
      <c r="BO13" s="69" t="s">
        <v>49</v>
      </c>
      <c r="BP13" s="69" t="s">
        <v>65</v>
      </c>
      <c r="BQ13" s="69" t="s">
        <v>49</v>
      </c>
      <c r="BR13" s="69" t="s">
        <v>65</v>
      </c>
      <c r="BS13" s="69" t="s">
        <v>49</v>
      </c>
      <c r="BT13" s="69" t="s">
        <v>65</v>
      </c>
      <c r="BU13" s="69" t="s">
        <v>77</v>
      </c>
      <c r="BV13" s="69" t="s">
        <v>49</v>
      </c>
      <c r="BW13" s="69" t="s">
        <v>65</v>
      </c>
      <c r="BX13" s="69" t="s">
        <v>77</v>
      </c>
      <c r="BY13" s="69" t="s">
        <v>49</v>
      </c>
      <c r="BZ13" s="69" t="s">
        <v>65</v>
      </c>
      <c r="CA13" s="69" t="s">
        <v>49</v>
      </c>
      <c r="CB13" s="69" t="s">
        <v>65</v>
      </c>
      <c r="CC13" s="69" t="s">
        <v>77</v>
      </c>
      <c r="CD13" s="69" t="s">
        <v>49</v>
      </c>
      <c r="CE13" s="69" t="s">
        <v>65</v>
      </c>
      <c r="CF13" s="69" t="s">
        <v>49</v>
      </c>
      <c r="CG13" s="69" t="s">
        <v>65</v>
      </c>
      <c r="CH13" s="69" t="s">
        <v>49</v>
      </c>
      <c r="CI13" s="69" t="s">
        <v>65</v>
      </c>
      <c r="CJ13" s="69" t="s">
        <v>49</v>
      </c>
      <c r="CK13" s="69" t="s">
        <v>65</v>
      </c>
      <c r="CL13" s="69" t="s">
        <v>49</v>
      </c>
      <c r="CM13" s="69" t="s">
        <v>65</v>
      </c>
      <c r="CN13" s="69" t="s">
        <v>77</v>
      </c>
      <c r="CO13" s="69" t="s">
        <v>49</v>
      </c>
      <c r="CP13" s="69" t="s">
        <v>65</v>
      </c>
      <c r="CQ13" s="69" t="s">
        <v>49</v>
      </c>
      <c r="CR13" s="69" t="s">
        <v>65</v>
      </c>
      <c r="CS13" s="69" t="s">
        <v>49</v>
      </c>
      <c r="CT13" s="69" t="s">
        <v>65</v>
      </c>
      <c r="CU13" s="69" t="s">
        <v>49</v>
      </c>
      <c r="CV13" s="69" t="s">
        <v>65</v>
      </c>
      <c r="CW13" s="69" t="s">
        <v>49</v>
      </c>
      <c r="CX13" s="69" t="s">
        <v>65</v>
      </c>
      <c r="CY13" s="69" t="s">
        <v>49</v>
      </c>
      <c r="CZ13" s="69" t="s">
        <v>65</v>
      </c>
      <c r="DA13" s="69" t="s">
        <v>77</v>
      </c>
      <c r="DB13" s="69" t="s">
        <v>49</v>
      </c>
      <c r="DC13" s="69" t="s">
        <v>65</v>
      </c>
      <c r="DD13" s="69" t="s">
        <v>77</v>
      </c>
      <c r="DE13" s="69" t="s">
        <v>49</v>
      </c>
      <c r="DF13" s="69" t="s">
        <v>65</v>
      </c>
      <c r="DG13" s="69" t="s">
        <v>49</v>
      </c>
      <c r="DH13" s="69" t="s">
        <v>65</v>
      </c>
      <c r="DI13" s="69" t="s">
        <v>49</v>
      </c>
      <c r="DJ13" s="69" t="s">
        <v>65</v>
      </c>
      <c r="DK13" s="69" t="s">
        <v>49</v>
      </c>
      <c r="DL13" s="69" t="s">
        <v>49</v>
      </c>
      <c r="DM13" s="69" t="s">
        <v>65</v>
      </c>
      <c r="DN13" s="69" t="s">
        <v>49</v>
      </c>
      <c r="DO13" s="69" t="s">
        <v>65</v>
      </c>
      <c r="DP13" s="69" t="s">
        <v>49</v>
      </c>
      <c r="DQ13" s="69" t="s">
        <v>65</v>
      </c>
      <c r="DR13" s="69" t="s">
        <v>49</v>
      </c>
      <c r="DS13" s="69" t="s">
        <v>65</v>
      </c>
      <c r="DT13" s="69" t="s">
        <v>49</v>
      </c>
      <c r="DU13" s="69" t="s">
        <v>49</v>
      </c>
    </row>
    <row r="14" spans="1:125" x14ac:dyDescent="0.25">
      <c r="A14" s="37" t="s">
        <v>1</v>
      </c>
      <c r="B14" s="38" t="s">
        <v>740</v>
      </c>
      <c r="C14" s="39" t="s">
        <v>740</v>
      </c>
      <c r="D14" s="39" t="s">
        <v>740</v>
      </c>
      <c r="E14" s="38" t="s">
        <v>740</v>
      </c>
      <c r="F14" s="38" t="s">
        <v>740</v>
      </c>
      <c r="G14" s="39" t="s">
        <v>740</v>
      </c>
      <c r="H14" s="39" t="s">
        <v>740</v>
      </c>
      <c r="I14" s="38" t="s">
        <v>740</v>
      </c>
      <c r="J14" s="38" t="s">
        <v>740</v>
      </c>
      <c r="K14" s="39" t="s">
        <v>740</v>
      </c>
      <c r="L14" s="39" t="s">
        <v>740</v>
      </c>
      <c r="M14" s="38" t="s">
        <v>740</v>
      </c>
      <c r="N14" s="38" t="s">
        <v>740</v>
      </c>
      <c r="O14" s="39" t="s">
        <v>740</v>
      </c>
      <c r="P14" s="39" t="s">
        <v>740</v>
      </c>
      <c r="Q14" s="38" t="s">
        <v>740</v>
      </c>
      <c r="R14" s="38" t="s">
        <v>740</v>
      </c>
      <c r="S14" s="39" t="s">
        <v>740</v>
      </c>
      <c r="T14" s="39" t="s">
        <v>740</v>
      </c>
      <c r="U14" s="38" t="s">
        <v>740</v>
      </c>
      <c r="V14" s="38" t="s">
        <v>740</v>
      </c>
      <c r="W14" s="39" t="s">
        <v>740</v>
      </c>
      <c r="X14" s="39" t="s">
        <v>740</v>
      </c>
      <c r="Y14" s="38" t="s">
        <v>740</v>
      </c>
      <c r="Z14" s="38" t="s">
        <v>740</v>
      </c>
      <c r="AA14" s="39" t="s">
        <v>740</v>
      </c>
      <c r="AB14" s="39" t="s">
        <v>740</v>
      </c>
      <c r="AC14" s="38" t="s">
        <v>740</v>
      </c>
      <c r="AD14" s="38" t="s">
        <v>740</v>
      </c>
      <c r="AE14" s="39" t="s">
        <v>740</v>
      </c>
      <c r="AF14" s="39" t="s">
        <v>740</v>
      </c>
      <c r="AG14" s="38" t="s">
        <v>740</v>
      </c>
      <c r="AH14" s="38" t="s">
        <v>740</v>
      </c>
      <c r="AI14" s="39" t="s">
        <v>740</v>
      </c>
      <c r="AJ14" s="39" t="s">
        <v>740</v>
      </c>
      <c r="AK14" s="38" t="s">
        <v>740</v>
      </c>
      <c r="AL14" s="38" t="s">
        <v>740</v>
      </c>
      <c r="AM14" s="39" t="s">
        <v>740</v>
      </c>
      <c r="AN14" s="39" t="s">
        <v>740</v>
      </c>
      <c r="AO14" s="38" t="s">
        <v>740</v>
      </c>
      <c r="AP14" s="38" t="s">
        <v>740</v>
      </c>
      <c r="AQ14" s="39" t="s">
        <v>740</v>
      </c>
      <c r="AR14" s="39" t="s">
        <v>740</v>
      </c>
      <c r="AS14" s="38" t="s">
        <v>740</v>
      </c>
      <c r="AT14" s="38" t="s">
        <v>740</v>
      </c>
      <c r="AU14" s="39" t="s">
        <v>740</v>
      </c>
      <c r="AV14" s="39" t="s">
        <v>740</v>
      </c>
      <c r="AW14" s="38" t="s">
        <v>740</v>
      </c>
      <c r="AX14" s="38" t="s">
        <v>740</v>
      </c>
      <c r="AY14" s="39" t="s">
        <v>740</v>
      </c>
      <c r="AZ14" s="39" t="s">
        <v>740</v>
      </c>
      <c r="BA14" s="38" t="s">
        <v>740</v>
      </c>
      <c r="BB14" s="38" t="s">
        <v>740</v>
      </c>
      <c r="BC14" s="39" t="s">
        <v>740</v>
      </c>
      <c r="BD14" s="39" t="s">
        <v>740</v>
      </c>
      <c r="BE14" s="38" t="s">
        <v>740</v>
      </c>
      <c r="BF14" s="38" t="s">
        <v>740</v>
      </c>
      <c r="BG14" s="39" t="s">
        <v>740</v>
      </c>
      <c r="BH14" s="39" t="s">
        <v>740</v>
      </c>
      <c r="BI14" s="38" t="s">
        <v>740</v>
      </c>
      <c r="BJ14" s="38" t="s">
        <v>740</v>
      </c>
      <c r="BK14" s="39" t="s">
        <v>740</v>
      </c>
      <c r="BL14" s="39" t="s">
        <v>740</v>
      </c>
      <c r="BM14" s="38" t="s">
        <v>740</v>
      </c>
      <c r="BN14" s="38" t="s">
        <v>740</v>
      </c>
      <c r="BO14" s="39" t="s">
        <v>740</v>
      </c>
      <c r="BP14" s="39" t="s">
        <v>740</v>
      </c>
      <c r="BQ14" s="38" t="s">
        <v>740</v>
      </c>
      <c r="BR14" s="38" t="s">
        <v>740</v>
      </c>
      <c r="BS14" s="39" t="s">
        <v>740</v>
      </c>
      <c r="BT14" s="39" t="s">
        <v>740</v>
      </c>
      <c r="BU14" s="38" t="s">
        <v>740</v>
      </c>
      <c r="BV14" s="38" t="s">
        <v>740</v>
      </c>
      <c r="BW14" s="39" t="s">
        <v>740</v>
      </c>
      <c r="BX14" s="39" t="s">
        <v>740</v>
      </c>
      <c r="BY14" s="38" t="s">
        <v>740</v>
      </c>
      <c r="BZ14" s="38" t="s">
        <v>740</v>
      </c>
      <c r="CA14" s="39" t="s">
        <v>740</v>
      </c>
      <c r="CB14" s="39" t="s">
        <v>740</v>
      </c>
      <c r="CC14" s="38" t="s">
        <v>740</v>
      </c>
      <c r="CD14" s="38" t="s">
        <v>740</v>
      </c>
      <c r="CE14" s="39" t="s">
        <v>740</v>
      </c>
      <c r="CF14" s="39" t="s">
        <v>740</v>
      </c>
      <c r="CG14" s="38" t="s">
        <v>740</v>
      </c>
      <c r="CH14" s="38" t="s">
        <v>740</v>
      </c>
      <c r="CI14" s="39" t="s">
        <v>740</v>
      </c>
      <c r="CJ14" s="39" t="s">
        <v>740</v>
      </c>
      <c r="CK14" s="38" t="s">
        <v>740</v>
      </c>
      <c r="CL14" s="38" t="s">
        <v>740</v>
      </c>
      <c r="CM14" s="39" t="s">
        <v>740</v>
      </c>
      <c r="CN14" s="39" t="s">
        <v>740</v>
      </c>
      <c r="CO14" s="38" t="s">
        <v>740</v>
      </c>
      <c r="CP14" s="38" t="s">
        <v>740</v>
      </c>
      <c r="CQ14" s="39" t="s">
        <v>740</v>
      </c>
      <c r="CR14" s="39" t="s">
        <v>740</v>
      </c>
      <c r="CS14" s="38" t="s">
        <v>740</v>
      </c>
      <c r="CT14" s="38" t="s">
        <v>740</v>
      </c>
      <c r="CU14" s="39" t="s">
        <v>740</v>
      </c>
      <c r="CV14" s="39" t="s">
        <v>740</v>
      </c>
      <c r="CW14" s="38" t="s">
        <v>740</v>
      </c>
      <c r="CX14" s="38" t="s">
        <v>740</v>
      </c>
      <c r="CY14" s="39" t="s">
        <v>740</v>
      </c>
      <c r="CZ14" s="39" t="s">
        <v>740</v>
      </c>
      <c r="DA14" s="38" t="s">
        <v>740</v>
      </c>
      <c r="DB14" s="38" t="s">
        <v>740</v>
      </c>
      <c r="DC14" s="39" t="s">
        <v>740</v>
      </c>
      <c r="DD14" s="39" t="s">
        <v>740</v>
      </c>
      <c r="DE14" s="38" t="s">
        <v>740</v>
      </c>
      <c r="DF14" s="38" t="s">
        <v>740</v>
      </c>
      <c r="DG14" s="39" t="s">
        <v>740</v>
      </c>
      <c r="DH14" s="39" t="s">
        <v>740</v>
      </c>
      <c r="DI14" s="38" t="s">
        <v>740</v>
      </c>
      <c r="DJ14" s="38" t="s">
        <v>740</v>
      </c>
      <c r="DK14" s="39" t="s">
        <v>740</v>
      </c>
      <c r="DL14" s="39" t="s">
        <v>740</v>
      </c>
      <c r="DM14" s="38" t="s">
        <v>740</v>
      </c>
      <c r="DN14" s="38" t="s">
        <v>740</v>
      </c>
      <c r="DO14" s="39" t="s">
        <v>740</v>
      </c>
      <c r="DP14" s="39" t="s">
        <v>740</v>
      </c>
      <c r="DQ14" s="38" t="s">
        <v>740</v>
      </c>
      <c r="DR14" s="38" t="s">
        <v>740</v>
      </c>
      <c r="DS14" s="39" t="s">
        <v>740</v>
      </c>
      <c r="DT14" s="39" t="s">
        <v>740</v>
      </c>
      <c r="DU14" s="38" t="s">
        <v>740</v>
      </c>
    </row>
    <row r="15" spans="1:125" x14ac:dyDescent="0.25">
      <c r="A15" s="40" t="s">
        <v>3</v>
      </c>
      <c r="B15" s="134">
        <v>156</v>
      </c>
      <c r="C15" s="134">
        <v>47</v>
      </c>
      <c r="D15" s="134">
        <v>81</v>
      </c>
      <c r="E15" s="134">
        <v>26</v>
      </c>
      <c r="F15" s="134">
        <v>8</v>
      </c>
      <c r="G15" s="134">
        <v>67</v>
      </c>
      <c r="H15" s="134">
        <v>46</v>
      </c>
      <c r="I15" s="134">
        <v>43</v>
      </c>
      <c r="J15" s="134">
        <v>29</v>
      </c>
      <c r="K15" s="134">
        <v>39</v>
      </c>
      <c r="L15" s="134">
        <v>47</v>
      </c>
      <c r="M15" s="134">
        <v>49</v>
      </c>
      <c r="N15" s="134">
        <v>57</v>
      </c>
      <c r="O15" s="134">
        <v>27</v>
      </c>
      <c r="P15" s="41" t="s">
        <v>89</v>
      </c>
      <c r="Q15" s="134">
        <v>45</v>
      </c>
      <c r="R15" s="134">
        <v>26</v>
      </c>
      <c r="S15" s="41" t="s">
        <v>89</v>
      </c>
      <c r="T15" s="134">
        <v>54</v>
      </c>
      <c r="U15" s="134">
        <v>8</v>
      </c>
      <c r="V15" s="134">
        <v>29</v>
      </c>
      <c r="W15" s="134">
        <v>28</v>
      </c>
      <c r="X15" s="41" t="s">
        <v>89</v>
      </c>
      <c r="Y15" s="134">
        <v>29</v>
      </c>
      <c r="Z15" s="134">
        <v>15</v>
      </c>
      <c r="AA15" s="134">
        <v>11</v>
      </c>
      <c r="AB15" s="134">
        <v>33</v>
      </c>
      <c r="AC15" s="134">
        <v>20</v>
      </c>
      <c r="AD15" s="41" t="s">
        <v>89</v>
      </c>
      <c r="AE15" s="134">
        <v>32</v>
      </c>
      <c r="AF15" s="134">
        <v>18</v>
      </c>
      <c r="AG15" s="41" t="s">
        <v>89</v>
      </c>
      <c r="AH15" s="134">
        <v>27</v>
      </c>
      <c r="AI15" s="134">
        <v>24</v>
      </c>
      <c r="AJ15" s="134">
        <v>29</v>
      </c>
      <c r="AK15" s="134">
        <v>20</v>
      </c>
      <c r="AL15" s="134">
        <v>20</v>
      </c>
      <c r="AM15" s="134">
        <v>17</v>
      </c>
      <c r="AN15" s="134">
        <v>12</v>
      </c>
      <c r="AO15" s="134">
        <v>29</v>
      </c>
      <c r="AP15" s="134">
        <v>16</v>
      </c>
      <c r="AQ15" s="41" t="s">
        <v>89</v>
      </c>
      <c r="AR15" s="134">
        <v>27</v>
      </c>
      <c r="AS15" s="134">
        <v>17</v>
      </c>
      <c r="AT15" s="134">
        <v>19</v>
      </c>
      <c r="AU15" s="134">
        <v>17</v>
      </c>
      <c r="AV15" s="134">
        <v>5</v>
      </c>
      <c r="AW15" s="134">
        <v>12</v>
      </c>
      <c r="AX15" s="134">
        <v>15</v>
      </c>
      <c r="AY15" s="134">
        <v>13</v>
      </c>
      <c r="AZ15" s="134">
        <v>25</v>
      </c>
      <c r="BA15" s="134">
        <v>13</v>
      </c>
      <c r="BB15" s="134">
        <v>12</v>
      </c>
      <c r="BC15" s="134">
        <v>22</v>
      </c>
      <c r="BD15" s="134">
        <v>23</v>
      </c>
      <c r="BE15" s="134">
        <v>7</v>
      </c>
      <c r="BF15" s="134">
        <v>18</v>
      </c>
      <c r="BG15" s="134">
        <v>10</v>
      </c>
      <c r="BH15" s="134">
        <v>20</v>
      </c>
      <c r="BI15" s="134">
        <v>6</v>
      </c>
      <c r="BJ15" s="41" t="s">
        <v>89</v>
      </c>
      <c r="BK15" s="134">
        <v>11</v>
      </c>
      <c r="BL15" s="134">
        <v>16</v>
      </c>
      <c r="BM15" s="134">
        <v>15</v>
      </c>
      <c r="BN15" s="134">
        <v>11</v>
      </c>
      <c r="BO15" s="134">
        <v>13</v>
      </c>
      <c r="BP15" s="134">
        <v>12</v>
      </c>
      <c r="BQ15" s="134">
        <v>12</v>
      </c>
      <c r="BR15" s="134">
        <v>12</v>
      </c>
      <c r="BS15" s="134">
        <v>12</v>
      </c>
      <c r="BT15" s="134">
        <v>9</v>
      </c>
      <c r="BU15" s="41" t="s">
        <v>89</v>
      </c>
      <c r="BV15" s="134">
        <v>17</v>
      </c>
      <c r="BW15" s="41" t="s">
        <v>89</v>
      </c>
      <c r="BX15" s="41" t="s">
        <v>89</v>
      </c>
      <c r="BY15" s="134">
        <v>16</v>
      </c>
      <c r="BZ15" s="41" t="s">
        <v>89</v>
      </c>
      <c r="CA15" s="134">
        <v>11</v>
      </c>
      <c r="CB15" s="41" t="s">
        <v>89</v>
      </c>
      <c r="CC15" s="134">
        <v>5</v>
      </c>
      <c r="CD15" s="134">
        <v>16</v>
      </c>
      <c r="CE15" s="41" t="s">
        <v>89</v>
      </c>
      <c r="CF15" s="134">
        <v>16</v>
      </c>
      <c r="CG15" s="41" t="s">
        <v>89</v>
      </c>
      <c r="CH15" s="134">
        <v>5</v>
      </c>
      <c r="CI15" s="134">
        <v>11</v>
      </c>
      <c r="CJ15" s="134">
        <v>10</v>
      </c>
      <c r="CK15" s="134">
        <v>6</v>
      </c>
      <c r="CL15" s="134">
        <v>10</v>
      </c>
      <c r="CM15" s="134">
        <v>5</v>
      </c>
      <c r="CN15" s="41" t="s">
        <v>89</v>
      </c>
      <c r="CO15" s="134">
        <v>6</v>
      </c>
      <c r="CP15" s="134">
        <v>9</v>
      </c>
      <c r="CQ15" s="134">
        <v>12</v>
      </c>
      <c r="CR15" s="41" t="s">
        <v>89</v>
      </c>
      <c r="CS15" s="134">
        <v>11</v>
      </c>
      <c r="CT15" s="41" t="s">
        <v>89</v>
      </c>
      <c r="CU15" s="134">
        <v>11</v>
      </c>
      <c r="CV15" s="41" t="s">
        <v>89</v>
      </c>
      <c r="CW15" s="134">
        <v>5</v>
      </c>
      <c r="CX15" s="134">
        <v>6</v>
      </c>
      <c r="CY15" s="134">
        <v>6</v>
      </c>
      <c r="CZ15" s="41" t="s">
        <v>89</v>
      </c>
      <c r="DA15" s="41" t="s">
        <v>89</v>
      </c>
      <c r="DB15" s="41" t="s">
        <v>89</v>
      </c>
      <c r="DC15" s="134">
        <v>5</v>
      </c>
      <c r="DD15" s="41" t="s">
        <v>89</v>
      </c>
      <c r="DE15" s="134">
        <v>8</v>
      </c>
      <c r="DF15" s="41" t="s">
        <v>89</v>
      </c>
      <c r="DG15" s="134">
        <v>7</v>
      </c>
      <c r="DH15" s="41" t="s">
        <v>89</v>
      </c>
      <c r="DI15" s="134">
        <v>7</v>
      </c>
      <c r="DJ15" s="41" t="s">
        <v>89</v>
      </c>
      <c r="DK15" s="134">
        <v>8</v>
      </c>
      <c r="DL15" s="134">
        <v>6</v>
      </c>
      <c r="DM15" s="41" t="s">
        <v>89</v>
      </c>
      <c r="DN15" s="134">
        <v>6</v>
      </c>
      <c r="DO15" s="41" t="s">
        <v>89</v>
      </c>
      <c r="DP15" s="41" t="s">
        <v>89</v>
      </c>
      <c r="DQ15" s="41" t="s">
        <v>89</v>
      </c>
      <c r="DR15" s="41" t="s">
        <v>89</v>
      </c>
      <c r="DS15" s="41" t="s">
        <v>89</v>
      </c>
      <c r="DT15" s="41" t="s">
        <v>89</v>
      </c>
      <c r="DU15" s="41" t="s">
        <v>89</v>
      </c>
    </row>
    <row r="16" spans="1:125" x14ac:dyDescent="0.25">
      <c r="A16" s="37" t="s">
        <v>4</v>
      </c>
      <c r="B16" s="38" t="s">
        <v>740</v>
      </c>
      <c r="C16" s="39" t="s">
        <v>740</v>
      </c>
      <c r="D16" s="39" t="s">
        <v>740</v>
      </c>
      <c r="E16" s="38" t="s">
        <v>740</v>
      </c>
      <c r="F16" s="38" t="s">
        <v>740</v>
      </c>
      <c r="G16" s="39" t="s">
        <v>740</v>
      </c>
      <c r="H16" s="39" t="s">
        <v>740</v>
      </c>
      <c r="I16" s="38" t="s">
        <v>740</v>
      </c>
      <c r="J16" s="38" t="s">
        <v>740</v>
      </c>
      <c r="K16" s="39" t="s">
        <v>740</v>
      </c>
      <c r="L16" s="39" t="s">
        <v>740</v>
      </c>
      <c r="M16" s="38" t="s">
        <v>740</v>
      </c>
      <c r="N16" s="38" t="s">
        <v>740</v>
      </c>
      <c r="O16" s="39" t="s">
        <v>740</v>
      </c>
      <c r="P16" s="39" t="s">
        <v>740</v>
      </c>
      <c r="Q16" s="38" t="s">
        <v>740</v>
      </c>
      <c r="R16" s="38" t="s">
        <v>740</v>
      </c>
      <c r="S16" s="39" t="s">
        <v>740</v>
      </c>
      <c r="T16" s="39" t="s">
        <v>740</v>
      </c>
      <c r="U16" s="38" t="s">
        <v>740</v>
      </c>
      <c r="V16" s="38" t="s">
        <v>740</v>
      </c>
      <c r="W16" s="39" t="s">
        <v>740</v>
      </c>
      <c r="X16" s="39" t="s">
        <v>740</v>
      </c>
      <c r="Y16" s="38" t="s">
        <v>740</v>
      </c>
      <c r="Z16" s="38" t="s">
        <v>740</v>
      </c>
      <c r="AA16" s="39" t="s">
        <v>740</v>
      </c>
      <c r="AB16" s="39" t="s">
        <v>740</v>
      </c>
      <c r="AC16" s="38" t="s">
        <v>740</v>
      </c>
      <c r="AD16" s="38" t="s">
        <v>740</v>
      </c>
      <c r="AE16" s="39" t="s">
        <v>740</v>
      </c>
      <c r="AF16" s="39" t="s">
        <v>740</v>
      </c>
      <c r="AG16" s="38" t="s">
        <v>740</v>
      </c>
      <c r="AH16" s="38" t="s">
        <v>740</v>
      </c>
      <c r="AI16" s="39" t="s">
        <v>740</v>
      </c>
      <c r="AJ16" s="39" t="s">
        <v>740</v>
      </c>
      <c r="AK16" s="38" t="s">
        <v>740</v>
      </c>
      <c r="AL16" s="38" t="s">
        <v>740</v>
      </c>
      <c r="AM16" s="39" t="s">
        <v>740</v>
      </c>
      <c r="AN16" s="39" t="s">
        <v>740</v>
      </c>
      <c r="AO16" s="38" t="s">
        <v>740</v>
      </c>
      <c r="AP16" s="38" t="s">
        <v>740</v>
      </c>
      <c r="AQ16" s="39" t="s">
        <v>740</v>
      </c>
      <c r="AR16" s="39" t="s">
        <v>740</v>
      </c>
      <c r="AS16" s="38" t="s">
        <v>740</v>
      </c>
      <c r="AT16" s="38" t="s">
        <v>740</v>
      </c>
      <c r="AU16" s="39" t="s">
        <v>740</v>
      </c>
      <c r="AV16" s="39" t="s">
        <v>740</v>
      </c>
      <c r="AW16" s="38" t="s">
        <v>740</v>
      </c>
      <c r="AX16" s="38" t="s">
        <v>740</v>
      </c>
      <c r="AY16" s="39" t="s">
        <v>740</v>
      </c>
      <c r="AZ16" s="39" t="s">
        <v>740</v>
      </c>
      <c r="BA16" s="38" t="s">
        <v>740</v>
      </c>
      <c r="BB16" s="38" t="s">
        <v>740</v>
      </c>
      <c r="BC16" s="39" t="s">
        <v>740</v>
      </c>
      <c r="BD16" s="39" t="s">
        <v>740</v>
      </c>
      <c r="BE16" s="38" t="s">
        <v>740</v>
      </c>
      <c r="BF16" s="38" t="s">
        <v>740</v>
      </c>
      <c r="BG16" s="39" t="s">
        <v>740</v>
      </c>
      <c r="BH16" s="39" t="s">
        <v>740</v>
      </c>
      <c r="BI16" s="38" t="s">
        <v>740</v>
      </c>
      <c r="BJ16" s="38" t="s">
        <v>740</v>
      </c>
      <c r="BK16" s="39" t="s">
        <v>740</v>
      </c>
      <c r="BL16" s="39" t="s">
        <v>740</v>
      </c>
      <c r="BM16" s="38" t="s">
        <v>740</v>
      </c>
      <c r="BN16" s="38" t="s">
        <v>740</v>
      </c>
      <c r="BO16" s="39" t="s">
        <v>740</v>
      </c>
      <c r="BP16" s="39" t="s">
        <v>740</v>
      </c>
      <c r="BQ16" s="38" t="s">
        <v>740</v>
      </c>
      <c r="BR16" s="38" t="s">
        <v>740</v>
      </c>
      <c r="BS16" s="39" t="s">
        <v>740</v>
      </c>
      <c r="BT16" s="39" t="s">
        <v>740</v>
      </c>
      <c r="BU16" s="38" t="s">
        <v>740</v>
      </c>
      <c r="BV16" s="38" t="s">
        <v>740</v>
      </c>
      <c r="BW16" s="39" t="s">
        <v>740</v>
      </c>
      <c r="BX16" s="39" t="s">
        <v>740</v>
      </c>
      <c r="BY16" s="38" t="s">
        <v>740</v>
      </c>
      <c r="BZ16" s="38" t="s">
        <v>740</v>
      </c>
      <c r="CA16" s="39" t="s">
        <v>740</v>
      </c>
      <c r="CB16" s="39" t="s">
        <v>740</v>
      </c>
      <c r="CC16" s="38" t="s">
        <v>740</v>
      </c>
      <c r="CD16" s="38" t="s">
        <v>740</v>
      </c>
      <c r="CE16" s="39" t="s">
        <v>740</v>
      </c>
      <c r="CF16" s="39" t="s">
        <v>740</v>
      </c>
      <c r="CG16" s="38" t="s">
        <v>740</v>
      </c>
      <c r="CH16" s="38" t="s">
        <v>740</v>
      </c>
      <c r="CI16" s="39" t="s">
        <v>740</v>
      </c>
      <c r="CJ16" s="39" t="s">
        <v>740</v>
      </c>
      <c r="CK16" s="38" t="s">
        <v>740</v>
      </c>
      <c r="CL16" s="38" t="s">
        <v>740</v>
      </c>
      <c r="CM16" s="39" t="s">
        <v>740</v>
      </c>
      <c r="CN16" s="39" t="s">
        <v>740</v>
      </c>
      <c r="CO16" s="38" t="s">
        <v>740</v>
      </c>
      <c r="CP16" s="38" t="s">
        <v>740</v>
      </c>
      <c r="CQ16" s="39" t="s">
        <v>740</v>
      </c>
      <c r="CR16" s="39" t="s">
        <v>740</v>
      </c>
      <c r="CS16" s="38" t="s">
        <v>740</v>
      </c>
      <c r="CT16" s="38" t="s">
        <v>740</v>
      </c>
      <c r="CU16" s="39" t="s">
        <v>740</v>
      </c>
      <c r="CV16" s="39" t="s">
        <v>740</v>
      </c>
      <c r="CW16" s="38" t="s">
        <v>740</v>
      </c>
      <c r="CX16" s="38" t="s">
        <v>740</v>
      </c>
      <c r="CY16" s="39" t="s">
        <v>740</v>
      </c>
      <c r="CZ16" s="39" t="s">
        <v>740</v>
      </c>
      <c r="DA16" s="38" t="s">
        <v>740</v>
      </c>
      <c r="DB16" s="38" t="s">
        <v>740</v>
      </c>
      <c r="DC16" s="39" t="s">
        <v>740</v>
      </c>
      <c r="DD16" s="39" t="s">
        <v>740</v>
      </c>
      <c r="DE16" s="38" t="s">
        <v>740</v>
      </c>
      <c r="DF16" s="38" t="s">
        <v>740</v>
      </c>
      <c r="DG16" s="39" t="s">
        <v>740</v>
      </c>
      <c r="DH16" s="39" t="s">
        <v>740</v>
      </c>
      <c r="DI16" s="38" t="s">
        <v>740</v>
      </c>
      <c r="DJ16" s="38" t="s">
        <v>740</v>
      </c>
      <c r="DK16" s="39" t="s">
        <v>740</v>
      </c>
      <c r="DL16" s="39" t="s">
        <v>740</v>
      </c>
      <c r="DM16" s="38" t="s">
        <v>740</v>
      </c>
      <c r="DN16" s="38" t="s">
        <v>740</v>
      </c>
      <c r="DO16" s="39" t="s">
        <v>740</v>
      </c>
      <c r="DP16" s="39" t="s">
        <v>740</v>
      </c>
      <c r="DQ16" s="38" t="s">
        <v>740</v>
      </c>
      <c r="DR16" s="38" t="s">
        <v>740</v>
      </c>
      <c r="DS16" s="39" t="s">
        <v>740</v>
      </c>
      <c r="DT16" s="39" t="s">
        <v>740</v>
      </c>
      <c r="DU16" s="38" t="s">
        <v>740</v>
      </c>
    </row>
    <row r="17" spans="1:125" x14ac:dyDescent="0.25">
      <c r="A17" s="40" t="s">
        <v>5</v>
      </c>
      <c r="B17" s="43">
        <v>0.625</v>
      </c>
      <c r="C17" s="44">
        <v>1.9375</v>
      </c>
      <c r="D17" s="44">
        <v>0.246153846153846</v>
      </c>
      <c r="E17" s="43">
        <v>1.1666666666666701</v>
      </c>
      <c r="F17" s="43">
        <v>0.33333333333333298</v>
      </c>
      <c r="G17" s="44">
        <v>0.86111111111111105</v>
      </c>
      <c r="H17" s="44">
        <v>1.875</v>
      </c>
      <c r="I17" s="43">
        <v>1.1499999999999999</v>
      </c>
      <c r="J17" s="43">
        <v>2.2222222222222201</v>
      </c>
      <c r="K17" s="44">
        <v>1.0526315789473699</v>
      </c>
      <c r="L17" s="44">
        <v>1.0434782608695701</v>
      </c>
      <c r="M17" s="43">
        <v>1.3333333333333299</v>
      </c>
      <c r="N17" s="43">
        <v>0.9</v>
      </c>
      <c r="O17" s="44">
        <v>3.5</v>
      </c>
      <c r="P17" s="44" t="s">
        <v>2</v>
      </c>
      <c r="Q17" s="43">
        <v>1.5</v>
      </c>
      <c r="R17" s="43">
        <v>1</v>
      </c>
      <c r="S17" s="44">
        <v>0</v>
      </c>
      <c r="T17" s="44">
        <v>0.6875</v>
      </c>
      <c r="U17" s="43">
        <v>0.14285714285714299</v>
      </c>
      <c r="V17" s="43">
        <v>1.0714285714285701</v>
      </c>
      <c r="W17" s="44">
        <v>0.64705882352941202</v>
      </c>
      <c r="X17" s="44">
        <v>0</v>
      </c>
      <c r="Y17" s="43">
        <v>0.70588235294117696</v>
      </c>
      <c r="Z17" s="43">
        <v>0.875</v>
      </c>
      <c r="AA17" s="44">
        <v>0.57142857142857095</v>
      </c>
      <c r="AB17" s="44">
        <v>0.5</v>
      </c>
      <c r="AC17" s="43">
        <v>0.81818181818181801</v>
      </c>
      <c r="AD17" s="43" t="s">
        <v>2</v>
      </c>
      <c r="AE17" s="44">
        <v>1.13333333333333</v>
      </c>
      <c r="AF17" s="44">
        <v>0.2</v>
      </c>
      <c r="AG17" s="43">
        <v>2</v>
      </c>
      <c r="AH17" s="43">
        <v>0.58823529411764697</v>
      </c>
      <c r="AI17" s="44">
        <v>1</v>
      </c>
      <c r="AJ17" s="44">
        <v>2.2222222222222201</v>
      </c>
      <c r="AK17" s="43">
        <v>1</v>
      </c>
      <c r="AL17" s="43">
        <v>0.81818181818181801</v>
      </c>
      <c r="AM17" s="44">
        <v>0.54545454545454497</v>
      </c>
      <c r="AN17" s="44">
        <v>1</v>
      </c>
      <c r="AO17" s="43">
        <v>1.2307692307692299</v>
      </c>
      <c r="AP17" s="43">
        <v>1</v>
      </c>
      <c r="AQ17" s="44">
        <v>0</v>
      </c>
      <c r="AR17" s="44">
        <v>0.92857142857142905</v>
      </c>
      <c r="AS17" s="43">
        <v>1.125</v>
      </c>
      <c r="AT17" s="43">
        <v>2.1666666666666701</v>
      </c>
      <c r="AU17" s="44">
        <v>0.7</v>
      </c>
      <c r="AV17" s="44">
        <v>0.66666666666666696</v>
      </c>
      <c r="AW17" s="43">
        <v>3</v>
      </c>
      <c r="AX17" s="43">
        <v>2.75</v>
      </c>
      <c r="AY17" s="44">
        <v>0.85714285714285698</v>
      </c>
      <c r="AZ17" s="44">
        <v>0.92307692307692302</v>
      </c>
      <c r="BA17" s="43">
        <v>1.6</v>
      </c>
      <c r="BB17" s="43">
        <v>1</v>
      </c>
      <c r="BC17" s="44">
        <v>0.157894736842105</v>
      </c>
      <c r="BD17" s="44">
        <v>1.3</v>
      </c>
      <c r="BE17" s="43">
        <v>0.75</v>
      </c>
      <c r="BF17" s="43">
        <v>0.28571428571428598</v>
      </c>
      <c r="BG17" s="44">
        <v>0.25</v>
      </c>
      <c r="BH17" s="44">
        <v>2.3333333333333299</v>
      </c>
      <c r="BI17" s="43">
        <v>0.5</v>
      </c>
      <c r="BJ17" s="43">
        <v>0</v>
      </c>
      <c r="BK17" s="44">
        <v>1.2</v>
      </c>
      <c r="BL17" s="44">
        <v>2.2000000000000002</v>
      </c>
      <c r="BM17" s="43">
        <v>0.875</v>
      </c>
      <c r="BN17" s="43">
        <v>1.2</v>
      </c>
      <c r="BO17" s="44">
        <v>1.6</v>
      </c>
      <c r="BP17" s="44">
        <v>1.4</v>
      </c>
      <c r="BQ17" s="43">
        <v>11</v>
      </c>
      <c r="BR17" s="43">
        <v>0.33333333333333298</v>
      </c>
      <c r="BS17" s="44">
        <v>0.5</v>
      </c>
      <c r="BT17" s="44">
        <v>1.25</v>
      </c>
      <c r="BU17" s="43" t="s">
        <v>2</v>
      </c>
      <c r="BV17" s="43">
        <v>2.4</v>
      </c>
      <c r="BW17" s="44">
        <v>2</v>
      </c>
      <c r="BX17" s="44">
        <v>0</v>
      </c>
      <c r="BY17" s="43">
        <v>0.6</v>
      </c>
      <c r="BZ17" s="43">
        <v>2</v>
      </c>
      <c r="CA17" s="44">
        <v>10</v>
      </c>
      <c r="CB17" s="44">
        <v>2</v>
      </c>
      <c r="CC17" s="43">
        <v>1.5</v>
      </c>
      <c r="CD17" s="43">
        <v>1.28571428571429</v>
      </c>
      <c r="CE17" s="44">
        <v>1</v>
      </c>
      <c r="CF17" s="44">
        <v>7</v>
      </c>
      <c r="CG17" s="43">
        <v>1</v>
      </c>
      <c r="CH17" s="43">
        <v>0.66666666666666696</v>
      </c>
      <c r="CI17" s="44">
        <v>0.83333333333333304</v>
      </c>
      <c r="CJ17" s="44">
        <v>1.5</v>
      </c>
      <c r="CK17" s="43">
        <v>1</v>
      </c>
      <c r="CL17" s="43">
        <v>0.42857142857142899</v>
      </c>
      <c r="CM17" s="44">
        <v>0.25</v>
      </c>
      <c r="CN17" s="44">
        <v>0</v>
      </c>
      <c r="CO17" s="43">
        <v>0.2</v>
      </c>
      <c r="CP17" s="43">
        <v>1.25</v>
      </c>
      <c r="CQ17" s="44">
        <v>1.4</v>
      </c>
      <c r="CR17" s="44" t="s">
        <v>2</v>
      </c>
      <c r="CS17" s="43">
        <v>2.6666666666666701</v>
      </c>
      <c r="CT17" s="43" t="s">
        <v>2</v>
      </c>
      <c r="CU17" s="44">
        <v>1.2</v>
      </c>
      <c r="CV17" s="44">
        <v>0</v>
      </c>
      <c r="CW17" s="43">
        <v>1.5</v>
      </c>
      <c r="CX17" s="43">
        <v>0.5</v>
      </c>
      <c r="CY17" s="44">
        <v>0.5</v>
      </c>
      <c r="CZ17" s="44">
        <v>1</v>
      </c>
      <c r="DA17" s="43">
        <v>1</v>
      </c>
      <c r="DB17" s="43">
        <v>2</v>
      </c>
      <c r="DC17" s="44">
        <v>0.25</v>
      </c>
      <c r="DD17" s="44" t="s">
        <v>2</v>
      </c>
      <c r="DE17" s="43">
        <v>0.6</v>
      </c>
      <c r="DF17" s="43" t="s">
        <v>2</v>
      </c>
      <c r="DG17" s="44">
        <v>1.3333333333333299</v>
      </c>
      <c r="DH17" s="44">
        <v>0</v>
      </c>
      <c r="DI17" s="43">
        <v>2.5</v>
      </c>
      <c r="DJ17" s="43" t="s">
        <v>2</v>
      </c>
      <c r="DK17" s="44">
        <v>1.6666666666666701</v>
      </c>
      <c r="DL17" s="44" t="s">
        <v>2</v>
      </c>
      <c r="DM17" s="43">
        <v>1</v>
      </c>
      <c r="DN17" s="43">
        <v>2</v>
      </c>
      <c r="DO17" s="44">
        <v>0</v>
      </c>
      <c r="DP17" s="44">
        <v>1</v>
      </c>
      <c r="DQ17" s="43">
        <v>1</v>
      </c>
      <c r="DR17" s="43" t="s">
        <v>2</v>
      </c>
      <c r="DS17" s="44">
        <v>2</v>
      </c>
      <c r="DT17" s="44" t="s">
        <v>2</v>
      </c>
      <c r="DU17" s="43" t="s">
        <v>2</v>
      </c>
    </row>
    <row r="18" spans="1:125" x14ac:dyDescent="0.25">
      <c r="A18" s="40" t="s">
        <v>6</v>
      </c>
      <c r="B18" s="45">
        <v>59.050321646279002</v>
      </c>
      <c r="C18" s="46">
        <v>6.3148766268124898</v>
      </c>
      <c r="D18" s="46">
        <v>64.4837738446993</v>
      </c>
      <c r="E18" s="45">
        <v>7.29834866061766</v>
      </c>
      <c r="F18" s="45">
        <v>42.517259867670496</v>
      </c>
      <c r="G18" s="46">
        <v>52.9006976014293</v>
      </c>
      <c r="H18" s="46">
        <v>8.0357621839319897</v>
      </c>
      <c r="I18" s="45">
        <v>52.421412495777403</v>
      </c>
      <c r="J18" s="45">
        <v>9.1871452136126805</v>
      </c>
      <c r="K18" s="46">
        <v>55.7987603620047</v>
      </c>
      <c r="L18" s="46">
        <v>53.110493395663099</v>
      </c>
      <c r="M18" s="45">
        <v>8.3776066621035792</v>
      </c>
      <c r="N18" s="45">
        <v>52.3011065813823</v>
      </c>
      <c r="O18" s="46">
        <v>8.7687419547465897</v>
      </c>
      <c r="P18" s="46">
        <v>22.903277815803499</v>
      </c>
      <c r="Q18" s="45">
        <v>56.490792075442997</v>
      </c>
      <c r="R18" s="45">
        <v>7.2883851945453602</v>
      </c>
      <c r="S18" s="46">
        <v>17.123010304966201</v>
      </c>
      <c r="T18" s="46">
        <v>77.788606759280398</v>
      </c>
      <c r="U18" s="45">
        <v>10.5078202239714</v>
      </c>
      <c r="V18" s="45">
        <v>44.2815393723398</v>
      </c>
      <c r="W18" s="46">
        <v>8.0142489787382001</v>
      </c>
      <c r="X18" s="46">
        <v>28.149973382006198</v>
      </c>
      <c r="Y18" s="45">
        <v>60.657351680080602</v>
      </c>
      <c r="Z18" s="45">
        <v>6.1279686668187701</v>
      </c>
      <c r="AA18" s="46">
        <v>41.655054826153403</v>
      </c>
      <c r="AB18" s="46">
        <v>61.641508053383497</v>
      </c>
      <c r="AC18" s="45">
        <v>6.8378986995208804</v>
      </c>
      <c r="AD18" s="45">
        <v>73.564839531523305</v>
      </c>
      <c r="AE18" s="46">
        <v>50.0818514597118</v>
      </c>
      <c r="AF18" s="46">
        <v>9.2888822343904494</v>
      </c>
      <c r="AG18" s="45">
        <v>44.409212360889299</v>
      </c>
      <c r="AH18" s="45">
        <v>53.462476797277901</v>
      </c>
      <c r="AI18" s="46">
        <v>10.4901278139022</v>
      </c>
      <c r="AJ18" s="46">
        <v>53.710745474285403</v>
      </c>
      <c r="AK18" s="45">
        <v>6.4033821963647402</v>
      </c>
      <c r="AL18" s="45">
        <v>45.442089417446198</v>
      </c>
      <c r="AM18" s="46">
        <v>10.023348789664199</v>
      </c>
      <c r="AN18" s="46">
        <v>53.5269093657312</v>
      </c>
      <c r="AO18" s="45">
        <v>48.858325334822901</v>
      </c>
      <c r="AP18" s="45">
        <v>7.4181283985474096</v>
      </c>
      <c r="AQ18" s="46">
        <v>86.0609437980075</v>
      </c>
      <c r="AR18" s="46">
        <v>49.334654374505298</v>
      </c>
      <c r="AS18" s="45">
        <v>11.4839601982705</v>
      </c>
      <c r="AT18" s="45">
        <v>50.222904883701403</v>
      </c>
      <c r="AU18" s="46">
        <v>8.5193283542027292</v>
      </c>
      <c r="AV18" s="46">
        <v>49.535707658377099</v>
      </c>
      <c r="AW18" s="45">
        <v>58.659120782315497</v>
      </c>
      <c r="AX18" s="45">
        <v>11.3352677009659</v>
      </c>
      <c r="AY18" s="46">
        <v>53.332261008441698</v>
      </c>
      <c r="AZ18" s="46">
        <v>46.055912845083299</v>
      </c>
      <c r="BA18" s="45">
        <v>7.0815964361138901</v>
      </c>
      <c r="BB18" s="45">
        <v>42.975105362892002</v>
      </c>
      <c r="BC18" s="46">
        <v>14.136475639350399</v>
      </c>
      <c r="BD18" s="46">
        <v>52.847776653539498</v>
      </c>
      <c r="BE18" s="45">
        <v>8.1762893430244592</v>
      </c>
      <c r="BF18" s="45">
        <v>57.689340127259399</v>
      </c>
      <c r="BG18" s="46">
        <v>14.417642596395201</v>
      </c>
      <c r="BH18" s="46">
        <v>66.021545364666494</v>
      </c>
      <c r="BI18" s="45">
        <v>8.9715257180520709</v>
      </c>
      <c r="BJ18" s="45">
        <v>1.5965966993687699</v>
      </c>
      <c r="BK18" s="46">
        <v>45.117032923347097</v>
      </c>
      <c r="BL18" s="46">
        <v>3.7853173245113698</v>
      </c>
      <c r="BM18" s="45">
        <v>49.612738864805898</v>
      </c>
      <c r="BN18" s="45">
        <v>7.6512795649859298</v>
      </c>
      <c r="BO18" s="46">
        <v>48.909405073214103</v>
      </c>
      <c r="BP18" s="46">
        <v>8.4934373970137091</v>
      </c>
      <c r="BQ18" s="45">
        <v>53.433603315841502</v>
      </c>
      <c r="BR18" s="45">
        <v>10.295335988795101</v>
      </c>
      <c r="BS18" s="46">
        <v>56.754914347098598</v>
      </c>
      <c r="BT18" s="46">
        <v>7.2249319762381603</v>
      </c>
      <c r="BU18" s="45">
        <v>55.161462848885897</v>
      </c>
      <c r="BV18" s="45">
        <v>54.724322806923297</v>
      </c>
      <c r="BW18" s="46">
        <v>12.0195870408396</v>
      </c>
      <c r="BX18" s="46">
        <v>41.852173169062297</v>
      </c>
      <c r="BY18" s="45">
        <v>60.603774645410297</v>
      </c>
      <c r="BZ18" s="45">
        <v>15.673807894136401</v>
      </c>
      <c r="CA18" s="46">
        <v>55.629299151681103</v>
      </c>
      <c r="CB18" s="46">
        <v>4.9635998935280297</v>
      </c>
      <c r="CC18" s="45">
        <v>67.013147007377</v>
      </c>
      <c r="CD18" s="45">
        <v>60.2097919756255</v>
      </c>
      <c r="CE18" s="46">
        <v>7.9828836793672497</v>
      </c>
      <c r="CF18" s="46">
        <v>61.000956821811499</v>
      </c>
      <c r="CG18" s="45">
        <v>8.6715862422997994</v>
      </c>
      <c r="CH18" s="45">
        <v>41.299045554795001</v>
      </c>
      <c r="CI18" s="46">
        <v>4.1917966454414097</v>
      </c>
      <c r="CJ18" s="46">
        <v>57.3405123963799</v>
      </c>
      <c r="CK18" s="45">
        <v>5.6239222881334499</v>
      </c>
      <c r="CL18" s="45">
        <v>63.394652825309898</v>
      </c>
      <c r="CM18" s="46">
        <v>3.8346163206327399</v>
      </c>
      <c r="CN18" s="46">
        <v>61.014877557228701</v>
      </c>
      <c r="CO18" s="45">
        <v>53.7175757979061</v>
      </c>
      <c r="CP18" s="45">
        <v>7.5034592829196898</v>
      </c>
      <c r="CQ18" s="46">
        <v>62.711810150328297</v>
      </c>
      <c r="CR18" s="46">
        <v>10.1069197277359</v>
      </c>
      <c r="CS18" s="45">
        <v>50.409374027751902</v>
      </c>
      <c r="CT18" s="45">
        <v>7.2161333561487604</v>
      </c>
      <c r="CU18" s="46">
        <v>48.817508590352503</v>
      </c>
      <c r="CV18" s="46">
        <v>11.577910867746599</v>
      </c>
      <c r="CW18" s="45">
        <v>53.472517301695902</v>
      </c>
      <c r="CX18" s="45">
        <v>11.3263198088575</v>
      </c>
      <c r="CY18" s="46">
        <v>49.788786853246101</v>
      </c>
      <c r="CZ18" s="46">
        <v>12.228157084188901</v>
      </c>
      <c r="DA18" s="45">
        <v>94.737915430831194</v>
      </c>
      <c r="DB18" s="45">
        <v>79.940106978984502</v>
      </c>
      <c r="DC18" s="46">
        <v>7.1242482318046996</v>
      </c>
      <c r="DD18" s="46">
        <v>37.073908662255697</v>
      </c>
      <c r="DE18" s="45">
        <v>60.165508546277302</v>
      </c>
      <c r="DF18" s="45">
        <v>12.3243630694349</v>
      </c>
      <c r="DG18" s="46">
        <v>60.5887851330356</v>
      </c>
      <c r="DH18" s="46">
        <v>11.904821659441801</v>
      </c>
      <c r="DI18" s="45">
        <v>51.9888356529014</v>
      </c>
      <c r="DJ18" s="45">
        <v>10.0113839455472</v>
      </c>
      <c r="DK18" s="46">
        <v>81.130555080234203</v>
      </c>
      <c r="DL18" s="46">
        <v>41.2206580982077</v>
      </c>
      <c r="DM18" s="45">
        <v>9.2792008898015101</v>
      </c>
      <c r="DN18" s="45">
        <v>50.821459806829402</v>
      </c>
      <c r="DO18" s="46">
        <v>14.812961061677701</v>
      </c>
      <c r="DP18" s="46">
        <v>62.432677389915597</v>
      </c>
      <c r="DQ18" s="45">
        <v>15.327369952087601</v>
      </c>
      <c r="DR18" s="45">
        <v>58.498501787208198</v>
      </c>
      <c r="DS18" s="46">
        <v>5.3427776510254299</v>
      </c>
      <c r="DT18" s="46">
        <v>52.5825623621568</v>
      </c>
      <c r="DU18" s="45">
        <v>58.5532131721043</v>
      </c>
    </row>
    <row r="19" spans="1:125" x14ac:dyDescent="0.25">
      <c r="A19" s="40" t="s">
        <v>7</v>
      </c>
      <c r="B19" s="47">
        <v>0</v>
      </c>
      <c r="C19" s="48">
        <v>0.10638297872340401</v>
      </c>
      <c r="D19" s="48">
        <v>0</v>
      </c>
      <c r="E19" s="47">
        <v>0.115384615384615</v>
      </c>
      <c r="F19" s="47">
        <v>0</v>
      </c>
      <c r="G19" s="48">
        <v>0</v>
      </c>
      <c r="H19" s="48">
        <v>4.3478260869565202E-2</v>
      </c>
      <c r="I19" s="47">
        <v>0</v>
      </c>
      <c r="J19" s="47">
        <v>6.8965517241379296E-2</v>
      </c>
      <c r="K19" s="48">
        <v>0</v>
      </c>
      <c r="L19" s="48">
        <v>0</v>
      </c>
      <c r="M19" s="47">
        <v>0.102040816326531</v>
      </c>
      <c r="N19" s="47">
        <v>0</v>
      </c>
      <c r="O19" s="48">
        <v>3.7037037037037E-2</v>
      </c>
      <c r="P19" s="48">
        <v>0</v>
      </c>
      <c r="Q19" s="47">
        <v>0</v>
      </c>
      <c r="R19" s="47">
        <v>0.15384615384615399</v>
      </c>
      <c r="S19" s="48">
        <v>0</v>
      </c>
      <c r="T19" s="48">
        <v>0</v>
      </c>
      <c r="U19" s="47">
        <v>0</v>
      </c>
      <c r="V19" s="47">
        <v>0</v>
      </c>
      <c r="W19" s="48">
        <v>3.5714285714285698E-2</v>
      </c>
      <c r="X19" s="48">
        <v>0</v>
      </c>
      <c r="Y19" s="47">
        <v>0</v>
      </c>
      <c r="Z19" s="47">
        <v>0</v>
      </c>
      <c r="AA19" s="48">
        <v>9.0909090909090898E-2</v>
      </c>
      <c r="AB19" s="48">
        <v>0</v>
      </c>
      <c r="AC19" s="47">
        <v>0.25</v>
      </c>
      <c r="AD19" s="47">
        <v>0</v>
      </c>
      <c r="AE19" s="48">
        <v>0</v>
      </c>
      <c r="AF19" s="48">
        <v>5.5555555555555601E-2</v>
      </c>
      <c r="AG19" s="47">
        <v>0</v>
      </c>
      <c r="AH19" s="47">
        <v>0</v>
      </c>
      <c r="AI19" s="48">
        <v>4.1666666666666699E-2</v>
      </c>
      <c r="AJ19" s="48">
        <v>0</v>
      </c>
      <c r="AK19" s="47">
        <v>0.1</v>
      </c>
      <c r="AL19" s="47">
        <v>0</v>
      </c>
      <c r="AM19" s="48">
        <v>0.11764705882352899</v>
      </c>
      <c r="AN19" s="48">
        <v>0</v>
      </c>
      <c r="AO19" s="47">
        <v>0</v>
      </c>
      <c r="AP19" s="47">
        <v>0.125</v>
      </c>
      <c r="AQ19" s="48">
        <v>0</v>
      </c>
      <c r="AR19" s="48">
        <v>0</v>
      </c>
      <c r="AS19" s="47">
        <v>0</v>
      </c>
      <c r="AT19" s="47">
        <v>0</v>
      </c>
      <c r="AU19" s="48">
        <v>0</v>
      </c>
      <c r="AV19" s="48">
        <v>0</v>
      </c>
      <c r="AW19" s="47">
        <v>0</v>
      </c>
      <c r="AX19" s="47">
        <v>6.6666666666666693E-2</v>
      </c>
      <c r="AY19" s="48">
        <v>0</v>
      </c>
      <c r="AZ19" s="48">
        <v>0</v>
      </c>
      <c r="BA19" s="47">
        <v>7.69230769230769E-2</v>
      </c>
      <c r="BB19" s="47">
        <v>0</v>
      </c>
      <c r="BC19" s="48">
        <v>0</v>
      </c>
      <c r="BD19" s="48">
        <v>0</v>
      </c>
      <c r="BE19" s="47">
        <v>0</v>
      </c>
      <c r="BF19" s="47">
        <v>0</v>
      </c>
      <c r="BG19" s="48">
        <v>0</v>
      </c>
      <c r="BH19" s="48">
        <v>0</v>
      </c>
      <c r="BI19" s="47">
        <v>0</v>
      </c>
      <c r="BJ19" s="47">
        <v>0</v>
      </c>
      <c r="BK19" s="48">
        <v>0</v>
      </c>
      <c r="BL19" s="48">
        <v>0.1875</v>
      </c>
      <c r="BM19" s="47">
        <v>0</v>
      </c>
      <c r="BN19" s="47">
        <v>0.18181818181818199</v>
      </c>
      <c r="BO19" s="48">
        <v>0</v>
      </c>
      <c r="BP19" s="48">
        <v>0.16666666666666699</v>
      </c>
      <c r="BQ19" s="47">
        <v>0</v>
      </c>
      <c r="BR19" s="47">
        <v>0</v>
      </c>
      <c r="BS19" s="48">
        <v>0</v>
      </c>
      <c r="BT19" s="48">
        <v>0.11111111111111099</v>
      </c>
      <c r="BU19" s="47">
        <v>0</v>
      </c>
      <c r="BV19" s="47">
        <v>0</v>
      </c>
      <c r="BW19" s="48">
        <v>0</v>
      </c>
      <c r="BX19" s="48">
        <v>0</v>
      </c>
      <c r="BY19" s="47">
        <v>0</v>
      </c>
      <c r="BZ19" s="47">
        <v>0</v>
      </c>
      <c r="CA19" s="48">
        <v>0</v>
      </c>
      <c r="CB19" s="48">
        <v>0</v>
      </c>
      <c r="CC19" s="47">
        <v>0</v>
      </c>
      <c r="CD19" s="47">
        <v>0</v>
      </c>
      <c r="CE19" s="48">
        <v>0</v>
      </c>
      <c r="CF19" s="48">
        <v>0</v>
      </c>
      <c r="CG19" s="47">
        <v>0.5</v>
      </c>
      <c r="CH19" s="47">
        <v>0</v>
      </c>
      <c r="CI19" s="48">
        <v>0.36363636363636398</v>
      </c>
      <c r="CJ19" s="48">
        <v>0</v>
      </c>
      <c r="CK19" s="47">
        <v>0</v>
      </c>
      <c r="CL19" s="47">
        <v>0</v>
      </c>
      <c r="CM19" s="48">
        <v>0.6</v>
      </c>
      <c r="CN19" s="48">
        <v>0</v>
      </c>
      <c r="CO19" s="47">
        <v>0</v>
      </c>
      <c r="CP19" s="47">
        <v>0</v>
      </c>
      <c r="CQ19" s="48">
        <v>0</v>
      </c>
      <c r="CR19" s="48">
        <v>0</v>
      </c>
      <c r="CS19" s="47">
        <v>0</v>
      </c>
      <c r="CT19" s="47">
        <v>0</v>
      </c>
      <c r="CU19" s="48">
        <v>0</v>
      </c>
      <c r="CV19" s="48">
        <v>0</v>
      </c>
      <c r="CW19" s="47">
        <v>0</v>
      </c>
      <c r="CX19" s="47">
        <v>0</v>
      </c>
      <c r="CY19" s="48">
        <v>0</v>
      </c>
      <c r="CZ19" s="48">
        <v>0</v>
      </c>
      <c r="DA19" s="47">
        <v>0</v>
      </c>
      <c r="DB19" s="47">
        <v>0</v>
      </c>
      <c r="DC19" s="48">
        <v>0</v>
      </c>
      <c r="DD19" s="48">
        <v>0</v>
      </c>
      <c r="DE19" s="47">
        <v>0</v>
      </c>
      <c r="DF19" s="47">
        <v>0</v>
      </c>
      <c r="DG19" s="48">
        <v>0</v>
      </c>
      <c r="DH19" s="48">
        <v>0</v>
      </c>
      <c r="DI19" s="47">
        <v>0</v>
      </c>
      <c r="DJ19" s="47">
        <v>0</v>
      </c>
      <c r="DK19" s="48">
        <v>0</v>
      </c>
      <c r="DL19" s="48">
        <v>0</v>
      </c>
      <c r="DM19" s="47">
        <v>0</v>
      </c>
      <c r="DN19" s="47">
        <v>0</v>
      </c>
      <c r="DO19" s="48">
        <v>0</v>
      </c>
      <c r="DP19" s="48">
        <v>0</v>
      </c>
      <c r="DQ19" s="47">
        <v>0</v>
      </c>
      <c r="DR19" s="47">
        <v>0</v>
      </c>
      <c r="DS19" s="48">
        <v>0</v>
      </c>
      <c r="DT19" s="48">
        <v>0</v>
      </c>
      <c r="DU19" s="47">
        <v>0</v>
      </c>
    </row>
    <row r="20" spans="1:125" x14ac:dyDescent="0.25">
      <c r="A20" s="40" t="s">
        <v>8</v>
      </c>
      <c r="B20" s="47">
        <v>6.41025641025641E-3</v>
      </c>
      <c r="C20" s="48">
        <v>1</v>
      </c>
      <c r="D20" s="48">
        <v>0</v>
      </c>
      <c r="E20" s="47">
        <v>1</v>
      </c>
      <c r="F20" s="47">
        <v>0.25</v>
      </c>
      <c r="G20" s="48">
        <v>0</v>
      </c>
      <c r="H20" s="48">
        <v>1</v>
      </c>
      <c r="I20" s="47">
        <v>0</v>
      </c>
      <c r="J20" s="47">
        <v>1</v>
      </c>
      <c r="K20" s="48">
        <v>0.128205128205128</v>
      </c>
      <c r="L20" s="48">
        <v>0</v>
      </c>
      <c r="M20" s="47">
        <v>1</v>
      </c>
      <c r="N20" s="47">
        <v>1.7543859649122799E-2</v>
      </c>
      <c r="O20" s="48">
        <v>1</v>
      </c>
      <c r="P20" s="48">
        <v>0</v>
      </c>
      <c r="Q20" s="47">
        <v>4.4444444444444398E-2</v>
      </c>
      <c r="R20" s="47">
        <v>1</v>
      </c>
      <c r="S20" s="48">
        <v>0.5</v>
      </c>
      <c r="T20" s="48">
        <v>0</v>
      </c>
      <c r="U20" s="47">
        <v>1</v>
      </c>
      <c r="V20" s="47">
        <v>3.4482758620689703E-2</v>
      </c>
      <c r="W20" s="48">
        <v>1</v>
      </c>
      <c r="X20" s="48">
        <v>0</v>
      </c>
      <c r="Y20" s="47">
        <v>0</v>
      </c>
      <c r="Z20" s="47">
        <v>1</v>
      </c>
      <c r="AA20" s="48">
        <v>0.27272727272727298</v>
      </c>
      <c r="AB20" s="48">
        <v>0</v>
      </c>
      <c r="AC20" s="47">
        <v>1</v>
      </c>
      <c r="AD20" s="47">
        <v>0</v>
      </c>
      <c r="AE20" s="48">
        <v>0</v>
      </c>
      <c r="AF20" s="48">
        <v>1</v>
      </c>
      <c r="AG20" s="47">
        <v>0</v>
      </c>
      <c r="AH20" s="47">
        <v>0</v>
      </c>
      <c r="AI20" s="48">
        <v>1</v>
      </c>
      <c r="AJ20" s="48">
        <v>3.4482758620689703E-2</v>
      </c>
      <c r="AK20" s="47">
        <v>1</v>
      </c>
      <c r="AL20" s="47">
        <v>0</v>
      </c>
      <c r="AM20" s="48">
        <v>1</v>
      </c>
      <c r="AN20" s="48">
        <v>0.16666666666666699</v>
      </c>
      <c r="AO20" s="47">
        <v>0</v>
      </c>
      <c r="AP20" s="47">
        <v>1</v>
      </c>
      <c r="AQ20" s="48">
        <v>0</v>
      </c>
      <c r="AR20" s="48">
        <v>0</v>
      </c>
      <c r="AS20" s="47">
        <v>1</v>
      </c>
      <c r="AT20" s="47">
        <v>0</v>
      </c>
      <c r="AU20" s="48">
        <v>1</v>
      </c>
      <c r="AV20" s="48">
        <v>0.2</v>
      </c>
      <c r="AW20" s="47">
        <v>0</v>
      </c>
      <c r="AX20" s="47">
        <v>1</v>
      </c>
      <c r="AY20" s="48">
        <v>7.69230769230769E-2</v>
      </c>
      <c r="AZ20" s="48">
        <v>0.04</v>
      </c>
      <c r="BA20" s="47">
        <v>1</v>
      </c>
      <c r="BB20" s="47">
        <v>8.3333333333333301E-2</v>
      </c>
      <c r="BC20" s="48">
        <v>1</v>
      </c>
      <c r="BD20" s="48">
        <v>0</v>
      </c>
      <c r="BE20" s="47">
        <v>1</v>
      </c>
      <c r="BF20" s="47">
        <v>0</v>
      </c>
      <c r="BG20" s="48">
        <v>1</v>
      </c>
      <c r="BH20" s="48">
        <v>0</v>
      </c>
      <c r="BI20" s="47">
        <v>1</v>
      </c>
      <c r="BJ20" s="47">
        <v>1</v>
      </c>
      <c r="BK20" s="48">
        <v>0</v>
      </c>
      <c r="BL20" s="48">
        <v>1</v>
      </c>
      <c r="BM20" s="47">
        <v>0</v>
      </c>
      <c r="BN20" s="47">
        <v>1</v>
      </c>
      <c r="BO20" s="48">
        <v>0</v>
      </c>
      <c r="BP20" s="48">
        <v>1</v>
      </c>
      <c r="BQ20" s="47">
        <v>0</v>
      </c>
      <c r="BR20" s="47">
        <v>1</v>
      </c>
      <c r="BS20" s="48">
        <v>0</v>
      </c>
      <c r="BT20" s="48">
        <v>1</v>
      </c>
      <c r="BU20" s="47">
        <v>0</v>
      </c>
      <c r="BV20" s="47">
        <v>0</v>
      </c>
      <c r="BW20" s="48">
        <v>1</v>
      </c>
      <c r="BX20" s="48">
        <v>0</v>
      </c>
      <c r="BY20" s="47">
        <v>0</v>
      </c>
      <c r="BZ20" s="47">
        <v>1</v>
      </c>
      <c r="CA20" s="48">
        <v>0</v>
      </c>
      <c r="CB20" s="48">
        <v>1</v>
      </c>
      <c r="CC20" s="47">
        <v>0.2</v>
      </c>
      <c r="CD20" s="47">
        <v>0</v>
      </c>
      <c r="CE20" s="48">
        <v>1</v>
      </c>
      <c r="CF20" s="48">
        <v>0</v>
      </c>
      <c r="CG20" s="47">
        <v>1</v>
      </c>
      <c r="CH20" s="47">
        <v>0</v>
      </c>
      <c r="CI20" s="48">
        <v>1</v>
      </c>
      <c r="CJ20" s="48">
        <v>0</v>
      </c>
      <c r="CK20" s="47">
        <v>1</v>
      </c>
      <c r="CL20" s="47">
        <v>0</v>
      </c>
      <c r="CM20" s="48">
        <v>1</v>
      </c>
      <c r="CN20" s="48">
        <v>0</v>
      </c>
      <c r="CO20" s="47">
        <v>0</v>
      </c>
      <c r="CP20" s="47">
        <v>1</v>
      </c>
      <c r="CQ20" s="48">
        <v>0</v>
      </c>
      <c r="CR20" s="48">
        <v>1</v>
      </c>
      <c r="CS20" s="47">
        <v>0</v>
      </c>
      <c r="CT20" s="47">
        <v>1</v>
      </c>
      <c r="CU20" s="48">
        <v>0</v>
      </c>
      <c r="CV20" s="48">
        <v>1</v>
      </c>
      <c r="CW20" s="47">
        <v>0</v>
      </c>
      <c r="CX20" s="47">
        <v>1</v>
      </c>
      <c r="CY20" s="48">
        <v>0.16666666666666699</v>
      </c>
      <c r="CZ20" s="48">
        <v>1</v>
      </c>
      <c r="DA20" s="47">
        <v>0</v>
      </c>
      <c r="DB20" s="47">
        <v>0</v>
      </c>
      <c r="DC20" s="48">
        <v>1</v>
      </c>
      <c r="DD20" s="48">
        <v>0</v>
      </c>
      <c r="DE20" s="47">
        <v>0</v>
      </c>
      <c r="DF20" s="47">
        <v>1</v>
      </c>
      <c r="DG20" s="48">
        <v>0</v>
      </c>
      <c r="DH20" s="48">
        <v>1</v>
      </c>
      <c r="DI20" s="47">
        <v>0</v>
      </c>
      <c r="DJ20" s="47">
        <v>1</v>
      </c>
      <c r="DK20" s="48">
        <v>0</v>
      </c>
      <c r="DL20" s="48">
        <v>0</v>
      </c>
      <c r="DM20" s="47">
        <v>1</v>
      </c>
      <c r="DN20" s="47">
        <v>0</v>
      </c>
      <c r="DO20" s="48">
        <v>1</v>
      </c>
      <c r="DP20" s="48">
        <v>0.25</v>
      </c>
      <c r="DQ20" s="47">
        <v>1</v>
      </c>
      <c r="DR20" s="47">
        <v>0</v>
      </c>
      <c r="DS20" s="48">
        <v>1</v>
      </c>
      <c r="DT20" s="48">
        <v>0</v>
      </c>
      <c r="DU20" s="47">
        <v>0</v>
      </c>
    </row>
    <row r="21" spans="1:125" x14ac:dyDescent="0.25">
      <c r="A21" s="40" t="s">
        <v>9</v>
      </c>
      <c r="B21" s="47">
        <v>0.29487179487179499</v>
      </c>
      <c r="C21" s="48">
        <v>0</v>
      </c>
      <c r="D21" s="48">
        <v>0.358024691358025</v>
      </c>
      <c r="E21" s="47">
        <v>0</v>
      </c>
      <c r="F21" s="47">
        <v>0</v>
      </c>
      <c r="G21" s="48">
        <v>0.19402985074626899</v>
      </c>
      <c r="H21" s="48">
        <v>0</v>
      </c>
      <c r="I21" s="47">
        <v>0.25581395348837199</v>
      </c>
      <c r="J21" s="47">
        <v>0</v>
      </c>
      <c r="K21" s="48">
        <v>0.35897435897435898</v>
      </c>
      <c r="L21" s="48">
        <v>0.21276595744680901</v>
      </c>
      <c r="M21" s="47">
        <v>0</v>
      </c>
      <c r="N21" s="47">
        <v>0.19298245614035101</v>
      </c>
      <c r="O21" s="48">
        <v>0</v>
      </c>
      <c r="P21" s="48">
        <v>0</v>
      </c>
      <c r="Q21" s="47">
        <v>0.2</v>
      </c>
      <c r="R21" s="47">
        <v>0</v>
      </c>
      <c r="S21" s="48">
        <v>0</v>
      </c>
      <c r="T21" s="48">
        <v>0.74074074074074103</v>
      </c>
      <c r="U21" s="47">
        <v>0</v>
      </c>
      <c r="V21" s="47">
        <v>0.24137931034482801</v>
      </c>
      <c r="W21" s="48">
        <v>0</v>
      </c>
      <c r="X21" s="48">
        <v>0</v>
      </c>
      <c r="Y21" s="47">
        <v>0.31034482758620702</v>
      </c>
      <c r="Z21" s="47">
        <v>0</v>
      </c>
      <c r="AA21" s="48">
        <v>0.18181818181818199</v>
      </c>
      <c r="AB21" s="48">
        <v>0.24242424242424199</v>
      </c>
      <c r="AC21" s="47">
        <v>0</v>
      </c>
      <c r="AD21" s="47">
        <v>0</v>
      </c>
      <c r="AE21" s="48">
        <v>0.15625</v>
      </c>
      <c r="AF21" s="48">
        <v>0</v>
      </c>
      <c r="AG21" s="47">
        <v>0</v>
      </c>
      <c r="AH21" s="47">
        <v>0.11111111111111099</v>
      </c>
      <c r="AI21" s="48">
        <v>0</v>
      </c>
      <c r="AJ21" s="48">
        <v>0.13793103448275901</v>
      </c>
      <c r="AK21" s="47">
        <v>0</v>
      </c>
      <c r="AL21" s="47">
        <v>0.05</v>
      </c>
      <c r="AM21" s="48">
        <v>0</v>
      </c>
      <c r="AN21" s="48">
        <v>0.33333333333333298</v>
      </c>
      <c r="AO21" s="47">
        <v>0.13793103448275901</v>
      </c>
      <c r="AP21" s="47">
        <v>0</v>
      </c>
      <c r="AQ21" s="48">
        <v>1</v>
      </c>
      <c r="AR21" s="48">
        <v>7.4074074074074098E-2</v>
      </c>
      <c r="AS21" s="47">
        <v>0</v>
      </c>
      <c r="AT21" s="47">
        <v>0</v>
      </c>
      <c r="AU21" s="48">
        <v>0</v>
      </c>
      <c r="AV21" s="48">
        <v>0</v>
      </c>
      <c r="AW21" s="47">
        <v>0.25</v>
      </c>
      <c r="AX21" s="47">
        <v>0</v>
      </c>
      <c r="AY21" s="48">
        <v>0.15384615384615399</v>
      </c>
      <c r="AZ21" s="48">
        <v>0.16</v>
      </c>
      <c r="BA21" s="47">
        <v>0</v>
      </c>
      <c r="BB21" s="47">
        <v>8.3333333333333301E-2</v>
      </c>
      <c r="BC21" s="48">
        <v>0</v>
      </c>
      <c r="BD21" s="48">
        <v>0.217391304347826</v>
      </c>
      <c r="BE21" s="47">
        <v>0</v>
      </c>
      <c r="BF21" s="47">
        <v>0.16666666666666699</v>
      </c>
      <c r="BG21" s="48">
        <v>0</v>
      </c>
      <c r="BH21" s="48">
        <v>0.2</v>
      </c>
      <c r="BI21" s="47">
        <v>0</v>
      </c>
      <c r="BJ21" s="47">
        <v>0</v>
      </c>
      <c r="BK21" s="48">
        <v>9.0909090909090898E-2</v>
      </c>
      <c r="BL21" s="48">
        <v>0</v>
      </c>
      <c r="BM21" s="47">
        <v>0.133333333333333</v>
      </c>
      <c r="BN21" s="47">
        <v>0</v>
      </c>
      <c r="BO21" s="48">
        <v>0.230769230769231</v>
      </c>
      <c r="BP21" s="48">
        <v>0</v>
      </c>
      <c r="BQ21" s="47">
        <v>0.16666666666666699</v>
      </c>
      <c r="BR21" s="47">
        <v>0</v>
      </c>
      <c r="BS21" s="48">
        <v>0.25</v>
      </c>
      <c r="BT21" s="48">
        <v>0</v>
      </c>
      <c r="BU21" s="47">
        <v>0</v>
      </c>
      <c r="BV21" s="47">
        <v>0.35294117647058798</v>
      </c>
      <c r="BW21" s="48">
        <v>0</v>
      </c>
      <c r="BX21" s="48">
        <v>0</v>
      </c>
      <c r="BY21" s="47">
        <v>0.25</v>
      </c>
      <c r="BZ21" s="47">
        <v>0</v>
      </c>
      <c r="CA21" s="48">
        <v>0</v>
      </c>
      <c r="CB21" s="48">
        <v>0</v>
      </c>
      <c r="CC21" s="47">
        <v>0.4</v>
      </c>
      <c r="CD21" s="47">
        <v>0.3125</v>
      </c>
      <c r="CE21" s="48">
        <v>0</v>
      </c>
      <c r="CF21" s="48">
        <v>6.25E-2</v>
      </c>
      <c r="CG21" s="47">
        <v>0</v>
      </c>
      <c r="CH21" s="47">
        <v>0</v>
      </c>
      <c r="CI21" s="48">
        <v>0</v>
      </c>
      <c r="CJ21" s="48">
        <v>0</v>
      </c>
      <c r="CK21" s="47">
        <v>0</v>
      </c>
      <c r="CL21" s="47">
        <v>0.4</v>
      </c>
      <c r="CM21" s="48">
        <v>0</v>
      </c>
      <c r="CN21" s="48">
        <v>0</v>
      </c>
      <c r="CO21" s="47">
        <v>0.33333333333333298</v>
      </c>
      <c r="CP21" s="47">
        <v>0</v>
      </c>
      <c r="CQ21" s="48">
        <v>0.41666666666666702</v>
      </c>
      <c r="CR21" s="48">
        <v>0</v>
      </c>
      <c r="CS21" s="47">
        <v>0</v>
      </c>
      <c r="CT21" s="47">
        <v>0</v>
      </c>
      <c r="CU21" s="48">
        <v>0</v>
      </c>
      <c r="CV21" s="48">
        <v>0</v>
      </c>
      <c r="CW21" s="47">
        <v>0.4</v>
      </c>
      <c r="CX21" s="47">
        <v>0</v>
      </c>
      <c r="CY21" s="48">
        <v>0.16666666666666699</v>
      </c>
      <c r="CZ21" s="48">
        <v>0</v>
      </c>
      <c r="DA21" s="47">
        <v>1</v>
      </c>
      <c r="DB21" s="47">
        <v>0.66666666666666696</v>
      </c>
      <c r="DC21" s="48">
        <v>0</v>
      </c>
      <c r="DD21" s="48">
        <v>0</v>
      </c>
      <c r="DE21" s="47">
        <v>0.125</v>
      </c>
      <c r="DF21" s="47">
        <v>0</v>
      </c>
      <c r="DG21" s="48">
        <v>0.28571428571428598</v>
      </c>
      <c r="DH21" s="48">
        <v>0</v>
      </c>
      <c r="DI21" s="47">
        <v>0.14285714285714299</v>
      </c>
      <c r="DJ21" s="47">
        <v>0</v>
      </c>
      <c r="DK21" s="48">
        <v>0.875</v>
      </c>
      <c r="DL21" s="48">
        <v>0</v>
      </c>
      <c r="DM21" s="47">
        <v>0</v>
      </c>
      <c r="DN21" s="47">
        <v>0</v>
      </c>
      <c r="DO21" s="48">
        <v>0</v>
      </c>
      <c r="DP21" s="48">
        <v>0.5</v>
      </c>
      <c r="DQ21" s="47">
        <v>0</v>
      </c>
      <c r="DR21" s="47">
        <v>0</v>
      </c>
      <c r="DS21" s="48">
        <v>0</v>
      </c>
      <c r="DT21" s="48">
        <v>0.5</v>
      </c>
      <c r="DU21" s="47">
        <v>0</v>
      </c>
    </row>
    <row r="22" spans="1:125" x14ac:dyDescent="0.25">
      <c r="A22" s="37" t="s">
        <v>10</v>
      </c>
      <c r="B22" s="38" t="s">
        <v>740</v>
      </c>
      <c r="C22" s="39" t="s">
        <v>740</v>
      </c>
      <c r="D22" s="39" t="s">
        <v>740</v>
      </c>
      <c r="E22" s="38" t="s">
        <v>740</v>
      </c>
      <c r="F22" s="38" t="s">
        <v>740</v>
      </c>
      <c r="G22" s="39" t="s">
        <v>740</v>
      </c>
      <c r="H22" s="39" t="s">
        <v>740</v>
      </c>
      <c r="I22" s="38" t="s">
        <v>740</v>
      </c>
      <c r="J22" s="38" t="s">
        <v>740</v>
      </c>
      <c r="K22" s="39" t="s">
        <v>740</v>
      </c>
      <c r="L22" s="39" t="s">
        <v>740</v>
      </c>
      <c r="M22" s="38" t="s">
        <v>740</v>
      </c>
      <c r="N22" s="38" t="s">
        <v>740</v>
      </c>
      <c r="O22" s="39" t="s">
        <v>740</v>
      </c>
      <c r="P22" s="39" t="s">
        <v>740</v>
      </c>
      <c r="Q22" s="38" t="s">
        <v>740</v>
      </c>
      <c r="R22" s="38" t="s">
        <v>740</v>
      </c>
      <c r="S22" s="39" t="s">
        <v>740</v>
      </c>
      <c r="T22" s="39" t="s">
        <v>740</v>
      </c>
      <c r="U22" s="38" t="s">
        <v>740</v>
      </c>
      <c r="V22" s="38" t="s">
        <v>740</v>
      </c>
      <c r="W22" s="39" t="s">
        <v>740</v>
      </c>
      <c r="X22" s="39" t="s">
        <v>740</v>
      </c>
      <c r="Y22" s="38" t="s">
        <v>740</v>
      </c>
      <c r="Z22" s="38" t="s">
        <v>740</v>
      </c>
      <c r="AA22" s="39" t="s">
        <v>740</v>
      </c>
      <c r="AB22" s="39" t="s">
        <v>740</v>
      </c>
      <c r="AC22" s="38" t="s">
        <v>740</v>
      </c>
      <c r="AD22" s="38" t="s">
        <v>740</v>
      </c>
      <c r="AE22" s="39" t="s">
        <v>740</v>
      </c>
      <c r="AF22" s="39" t="s">
        <v>740</v>
      </c>
      <c r="AG22" s="38" t="s">
        <v>740</v>
      </c>
      <c r="AH22" s="38" t="s">
        <v>740</v>
      </c>
      <c r="AI22" s="39" t="s">
        <v>740</v>
      </c>
      <c r="AJ22" s="39" t="s">
        <v>740</v>
      </c>
      <c r="AK22" s="38" t="s">
        <v>740</v>
      </c>
      <c r="AL22" s="38" t="s">
        <v>740</v>
      </c>
      <c r="AM22" s="39" t="s">
        <v>740</v>
      </c>
      <c r="AN22" s="39" t="s">
        <v>740</v>
      </c>
      <c r="AO22" s="38" t="s">
        <v>740</v>
      </c>
      <c r="AP22" s="38" t="s">
        <v>740</v>
      </c>
      <c r="AQ22" s="39" t="s">
        <v>740</v>
      </c>
      <c r="AR22" s="39" t="s">
        <v>740</v>
      </c>
      <c r="AS22" s="38" t="s">
        <v>740</v>
      </c>
      <c r="AT22" s="38" t="s">
        <v>740</v>
      </c>
      <c r="AU22" s="39" t="s">
        <v>740</v>
      </c>
      <c r="AV22" s="39" t="s">
        <v>740</v>
      </c>
      <c r="AW22" s="38" t="s">
        <v>740</v>
      </c>
      <c r="AX22" s="38" t="s">
        <v>740</v>
      </c>
      <c r="AY22" s="39" t="s">
        <v>740</v>
      </c>
      <c r="AZ22" s="39" t="s">
        <v>740</v>
      </c>
      <c r="BA22" s="38" t="s">
        <v>740</v>
      </c>
      <c r="BB22" s="38" t="s">
        <v>740</v>
      </c>
      <c r="BC22" s="39" t="s">
        <v>740</v>
      </c>
      <c r="BD22" s="39" t="s">
        <v>740</v>
      </c>
      <c r="BE22" s="38" t="s">
        <v>740</v>
      </c>
      <c r="BF22" s="38" t="s">
        <v>740</v>
      </c>
      <c r="BG22" s="39" t="s">
        <v>740</v>
      </c>
      <c r="BH22" s="39" t="s">
        <v>740</v>
      </c>
      <c r="BI22" s="38" t="s">
        <v>740</v>
      </c>
      <c r="BJ22" s="38" t="s">
        <v>740</v>
      </c>
      <c r="BK22" s="39" t="s">
        <v>740</v>
      </c>
      <c r="BL22" s="39" t="s">
        <v>740</v>
      </c>
      <c r="BM22" s="38" t="s">
        <v>740</v>
      </c>
      <c r="BN22" s="38" t="s">
        <v>740</v>
      </c>
      <c r="BO22" s="39" t="s">
        <v>740</v>
      </c>
      <c r="BP22" s="39" t="s">
        <v>740</v>
      </c>
      <c r="BQ22" s="38" t="s">
        <v>740</v>
      </c>
      <c r="BR22" s="38" t="s">
        <v>740</v>
      </c>
      <c r="BS22" s="39" t="s">
        <v>740</v>
      </c>
      <c r="BT22" s="39" t="s">
        <v>740</v>
      </c>
      <c r="BU22" s="38" t="s">
        <v>740</v>
      </c>
      <c r="BV22" s="38" t="s">
        <v>740</v>
      </c>
      <c r="BW22" s="39" t="s">
        <v>740</v>
      </c>
      <c r="BX22" s="39" t="s">
        <v>740</v>
      </c>
      <c r="BY22" s="38" t="s">
        <v>740</v>
      </c>
      <c r="BZ22" s="38" t="s">
        <v>740</v>
      </c>
      <c r="CA22" s="39" t="s">
        <v>740</v>
      </c>
      <c r="CB22" s="39" t="s">
        <v>740</v>
      </c>
      <c r="CC22" s="38" t="s">
        <v>740</v>
      </c>
      <c r="CD22" s="38" t="s">
        <v>740</v>
      </c>
      <c r="CE22" s="39" t="s">
        <v>740</v>
      </c>
      <c r="CF22" s="39" t="s">
        <v>740</v>
      </c>
      <c r="CG22" s="38" t="s">
        <v>740</v>
      </c>
      <c r="CH22" s="38" t="s">
        <v>740</v>
      </c>
      <c r="CI22" s="39" t="s">
        <v>740</v>
      </c>
      <c r="CJ22" s="39" t="s">
        <v>740</v>
      </c>
      <c r="CK22" s="38" t="s">
        <v>740</v>
      </c>
      <c r="CL22" s="38" t="s">
        <v>740</v>
      </c>
      <c r="CM22" s="39" t="s">
        <v>740</v>
      </c>
      <c r="CN22" s="39" t="s">
        <v>740</v>
      </c>
      <c r="CO22" s="38" t="s">
        <v>740</v>
      </c>
      <c r="CP22" s="38" t="s">
        <v>740</v>
      </c>
      <c r="CQ22" s="39" t="s">
        <v>740</v>
      </c>
      <c r="CR22" s="39" t="s">
        <v>740</v>
      </c>
      <c r="CS22" s="38" t="s">
        <v>740</v>
      </c>
      <c r="CT22" s="38" t="s">
        <v>740</v>
      </c>
      <c r="CU22" s="39" t="s">
        <v>740</v>
      </c>
      <c r="CV22" s="39" t="s">
        <v>740</v>
      </c>
      <c r="CW22" s="38" t="s">
        <v>740</v>
      </c>
      <c r="CX22" s="38" t="s">
        <v>740</v>
      </c>
      <c r="CY22" s="39" t="s">
        <v>740</v>
      </c>
      <c r="CZ22" s="39" t="s">
        <v>740</v>
      </c>
      <c r="DA22" s="38" t="s">
        <v>740</v>
      </c>
      <c r="DB22" s="38" t="s">
        <v>740</v>
      </c>
      <c r="DC22" s="39" t="s">
        <v>740</v>
      </c>
      <c r="DD22" s="39" t="s">
        <v>740</v>
      </c>
      <c r="DE22" s="38" t="s">
        <v>740</v>
      </c>
      <c r="DF22" s="38" t="s">
        <v>740</v>
      </c>
      <c r="DG22" s="39" t="s">
        <v>740</v>
      </c>
      <c r="DH22" s="39" t="s">
        <v>740</v>
      </c>
      <c r="DI22" s="38" t="s">
        <v>740</v>
      </c>
      <c r="DJ22" s="38" t="s">
        <v>740</v>
      </c>
      <c r="DK22" s="39" t="s">
        <v>740</v>
      </c>
      <c r="DL22" s="39" t="s">
        <v>740</v>
      </c>
      <c r="DM22" s="38" t="s">
        <v>740</v>
      </c>
      <c r="DN22" s="38" t="s">
        <v>740</v>
      </c>
      <c r="DO22" s="39" t="s">
        <v>740</v>
      </c>
      <c r="DP22" s="39" t="s">
        <v>740</v>
      </c>
      <c r="DQ22" s="38" t="s">
        <v>740</v>
      </c>
      <c r="DR22" s="38" t="s">
        <v>740</v>
      </c>
      <c r="DS22" s="39" t="s">
        <v>740</v>
      </c>
      <c r="DT22" s="39" t="s">
        <v>740</v>
      </c>
      <c r="DU22" s="38" t="s">
        <v>740</v>
      </c>
    </row>
    <row r="23" spans="1:125" x14ac:dyDescent="0.25">
      <c r="A23" s="49" t="s">
        <v>11</v>
      </c>
      <c r="B23" s="50" t="s">
        <v>740</v>
      </c>
      <c r="C23" s="51" t="s">
        <v>740</v>
      </c>
      <c r="D23" s="51" t="s">
        <v>740</v>
      </c>
      <c r="E23" s="50" t="s">
        <v>740</v>
      </c>
      <c r="F23" s="50" t="s">
        <v>740</v>
      </c>
      <c r="G23" s="51" t="s">
        <v>740</v>
      </c>
      <c r="H23" s="51" t="s">
        <v>740</v>
      </c>
      <c r="I23" s="50" t="s">
        <v>740</v>
      </c>
      <c r="J23" s="50" t="s">
        <v>740</v>
      </c>
      <c r="K23" s="51" t="s">
        <v>740</v>
      </c>
      <c r="L23" s="51" t="s">
        <v>740</v>
      </c>
      <c r="M23" s="50" t="s">
        <v>740</v>
      </c>
      <c r="N23" s="50" t="s">
        <v>740</v>
      </c>
      <c r="O23" s="51" t="s">
        <v>740</v>
      </c>
      <c r="P23" s="51" t="s">
        <v>740</v>
      </c>
      <c r="Q23" s="50" t="s">
        <v>740</v>
      </c>
      <c r="R23" s="50" t="s">
        <v>740</v>
      </c>
      <c r="S23" s="51" t="s">
        <v>740</v>
      </c>
      <c r="T23" s="51" t="s">
        <v>740</v>
      </c>
      <c r="U23" s="50" t="s">
        <v>740</v>
      </c>
      <c r="V23" s="50" t="s">
        <v>740</v>
      </c>
      <c r="W23" s="51" t="s">
        <v>740</v>
      </c>
      <c r="X23" s="51" t="s">
        <v>740</v>
      </c>
      <c r="Y23" s="50" t="s">
        <v>740</v>
      </c>
      <c r="Z23" s="50" t="s">
        <v>740</v>
      </c>
      <c r="AA23" s="51" t="s">
        <v>740</v>
      </c>
      <c r="AB23" s="51" t="s">
        <v>740</v>
      </c>
      <c r="AC23" s="50" t="s">
        <v>740</v>
      </c>
      <c r="AD23" s="50" t="s">
        <v>740</v>
      </c>
      <c r="AE23" s="51" t="s">
        <v>740</v>
      </c>
      <c r="AF23" s="51" t="s">
        <v>740</v>
      </c>
      <c r="AG23" s="50" t="s">
        <v>740</v>
      </c>
      <c r="AH23" s="50" t="s">
        <v>740</v>
      </c>
      <c r="AI23" s="51" t="s">
        <v>740</v>
      </c>
      <c r="AJ23" s="51" t="s">
        <v>740</v>
      </c>
      <c r="AK23" s="50" t="s">
        <v>740</v>
      </c>
      <c r="AL23" s="50" t="s">
        <v>740</v>
      </c>
      <c r="AM23" s="51" t="s">
        <v>740</v>
      </c>
      <c r="AN23" s="51" t="s">
        <v>740</v>
      </c>
      <c r="AO23" s="50" t="s">
        <v>740</v>
      </c>
      <c r="AP23" s="50" t="s">
        <v>740</v>
      </c>
      <c r="AQ23" s="51" t="s">
        <v>740</v>
      </c>
      <c r="AR23" s="51" t="s">
        <v>740</v>
      </c>
      <c r="AS23" s="50" t="s">
        <v>740</v>
      </c>
      <c r="AT23" s="50" t="s">
        <v>740</v>
      </c>
      <c r="AU23" s="51" t="s">
        <v>740</v>
      </c>
      <c r="AV23" s="51" t="s">
        <v>740</v>
      </c>
      <c r="AW23" s="50" t="s">
        <v>740</v>
      </c>
      <c r="AX23" s="50" t="s">
        <v>740</v>
      </c>
      <c r="AY23" s="51" t="s">
        <v>740</v>
      </c>
      <c r="AZ23" s="51" t="s">
        <v>740</v>
      </c>
      <c r="BA23" s="50" t="s">
        <v>740</v>
      </c>
      <c r="BB23" s="50" t="s">
        <v>740</v>
      </c>
      <c r="BC23" s="51" t="s">
        <v>740</v>
      </c>
      <c r="BD23" s="51" t="s">
        <v>740</v>
      </c>
      <c r="BE23" s="50" t="s">
        <v>740</v>
      </c>
      <c r="BF23" s="50" t="s">
        <v>740</v>
      </c>
      <c r="BG23" s="51" t="s">
        <v>740</v>
      </c>
      <c r="BH23" s="51" t="s">
        <v>740</v>
      </c>
      <c r="BI23" s="50" t="s">
        <v>740</v>
      </c>
      <c r="BJ23" s="50" t="s">
        <v>740</v>
      </c>
      <c r="BK23" s="51" t="s">
        <v>740</v>
      </c>
      <c r="BL23" s="51" t="s">
        <v>740</v>
      </c>
      <c r="BM23" s="50" t="s">
        <v>740</v>
      </c>
      <c r="BN23" s="50" t="s">
        <v>740</v>
      </c>
      <c r="BO23" s="51" t="s">
        <v>740</v>
      </c>
      <c r="BP23" s="51" t="s">
        <v>740</v>
      </c>
      <c r="BQ23" s="50" t="s">
        <v>740</v>
      </c>
      <c r="BR23" s="50" t="s">
        <v>740</v>
      </c>
      <c r="BS23" s="51" t="s">
        <v>740</v>
      </c>
      <c r="BT23" s="51" t="s">
        <v>740</v>
      </c>
      <c r="BU23" s="50" t="s">
        <v>740</v>
      </c>
      <c r="BV23" s="50" t="s">
        <v>740</v>
      </c>
      <c r="BW23" s="51" t="s">
        <v>740</v>
      </c>
      <c r="BX23" s="51" t="s">
        <v>740</v>
      </c>
      <c r="BY23" s="50" t="s">
        <v>740</v>
      </c>
      <c r="BZ23" s="50" t="s">
        <v>740</v>
      </c>
      <c r="CA23" s="51" t="s">
        <v>740</v>
      </c>
      <c r="CB23" s="51" t="s">
        <v>740</v>
      </c>
      <c r="CC23" s="50" t="s">
        <v>740</v>
      </c>
      <c r="CD23" s="50" t="s">
        <v>740</v>
      </c>
      <c r="CE23" s="51" t="s">
        <v>740</v>
      </c>
      <c r="CF23" s="51" t="s">
        <v>740</v>
      </c>
      <c r="CG23" s="50" t="s">
        <v>740</v>
      </c>
      <c r="CH23" s="50" t="s">
        <v>740</v>
      </c>
      <c r="CI23" s="51" t="s">
        <v>740</v>
      </c>
      <c r="CJ23" s="51" t="s">
        <v>740</v>
      </c>
      <c r="CK23" s="50" t="s">
        <v>740</v>
      </c>
      <c r="CL23" s="50" t="s">
        <v>740</v>
      </c>
      <c r="CM23" s="51" t="s">
        <v>740</v>
      </c>
      <c r="CN23" s="51" t="s">
        <v>740</v>
      </c>
      <c r="CO23" s="50" t="s">
        <v>740</v>
      </c>
      <c r="CP23" s="50" t="s">
        <v>740</v>
      </c>
      <c r="CQ23" s="51" t="s">
        <v>740</v>
      </c>
      <c r="CR23" s="51" t="s">
        <v>740</v>
      </c>
      <c r="CS23" s="50" t="s">
        <v>740</v>
      </c>
      <c r="CT23" s="50" t="s">
        <v>740</v>
      </c>
      <c r="CU23" s="51" t="s">
        <v>740</v>
      </c>
      <c r="CV23" s="51" t="s">
        <v>740</v>
      </c>
      <c r="CW23" s="50" t="s">
        <v>740</v>
      </c>
      <c r="CX23" s="50" t="s">
        <v>740</v>
      </c>
      <c r="CY23" s="51" t="s">
        <v>740</v>
      </c>
      <c r="CZ23" s="51" t="s">
        <v>740</v>
      </c>
      <c r="DA23" s="50" t="s">
        <v>740</v>
      </c>
      <c r="DB23" s="50" t="s">
        <v>740</v>
      </c>
      <c r="DC23" s="51" t="s">
        <v>740</v>
      </c>
      <c r="DD23" s="51" t="s">
        <v>740</v>
      </c>
      <c r="DE23" s="50" t="s">
        <v>740</v>
      </c>
      <c r="DF23" s="50" t="s">
        <v>740</v>
      </c>
      <c r="DG23" s="51" t="s">
        <v>740</v>
      </c>
      <c r="DH23" s="51" t="s">
        <v>740</v>
      </c>
      <c r="DI23" s="50" t="s">
        <v>740</v>
      </c>
      <c r="DJ23" s="50" t="s">
        <v>740</v>
      </c>
      <c r="DK23" s="51" t="s">
        <v>740</v>
      </c>
      <c r="DL23" s="51" t="s">
        <v>740</v>
      </c>
      <c r="DM23" s="50" t="s">
        <v>740</v>
      </c>
      <c r="DN23" s="50" t="s">
        <v>740</v>
      </c>
      <c r="DO23" s="51" t="s">
        <v>740</v>
      </c>
      <c r="DP23" s="51" t="s">
        <v>740</v>
      </c>
      <c r="DQ23" s="50" t="s">
        <v>740</v>
      </c>
      <c r="DR23" s="50" t="s">
        <v>740</v>
      </c>
      <c r="DS23" s="51" t="s">
        <v>740</v>
      </c>
      <c r="DT23" s="51" t="s">
        <v>740</v>
      </c>
      <c r="DU23" s="50" t="s">
        <v>740</v>
      </c>
    </row>
    <row r="24" spans="1:125" x14ac:dyDescent="0.25">
      <c r="A24" s="40" t="s">
        <v>12</v>
      </c>
      <c r="B24" s="47">
        <v>0.29487179487179499</v>
      </c>
      <c r="C24" s="48">
        <v>0.36170212765957399</v>
      </c>
      <c r="D24" s="48">
        <v>0.296296296296296</v>
      </c>
      <c r="E24" s="47">
        <v>0.19230769230769201</v>
      </c>
      <c r="F24" s="47">
        <v>0.625</v>
      </c>
      <c r="G24" s="48">
        <v>0.31343283582089598</v>
      </c>
      <c r="H24" s="48">
        <v>0.13043478260869601</v>
      </c>
      <c r="I24" s="47">
        <v>0.30232558139534899</v>
      </c>
      <c r="J24" s="47">
        <v>0.27586206896551702</v>
      </c>
      <c r="K24" s="48">
        <v>0.35897435897435898</v>
      </c>
      <c r="L24" s="48">
        <v>0.170212765957447</v>
      </c>
      <c r="M24" s="47">
        <v>0.22448979591836701</v>
      </c>
      <c r="N24" s="47">
        <v>0.33333333333333298</v>
      </c>
      <c r="O24" s="48">
        <v>0.25925925925925902</v>
      </c>
      <c r="P24" s="48">
        <v>0</v>
      </c>
      <c r="Q24" s="47">
        <v>0.2</v>
      </c>
      <c r="R24" s="47">
        <v>0.19230769230769201</v>
      </c>
      <c r="S24" s="48">
        <v>0</v>
      </c>
      <c r="T24" s="48">
        <v>0.35185185185185203</v>
      </c>
      <c r="U24" s="47">
        <v>0.125</v>
      </c>
      <c r="V24" s="47">
        <v>0.41379310344827602</v>
      </c>
      <c r="W24" s="48">
        <v>0.17857142857142899</v>
      </c>
      <c r="X24" s="48">
        <v>0</v>
      </c>
      <c r="Y24" s="47">
        <v>0.37931034482758602</v>
      </c>
      <c r="Z24" s="47">
        <v>0.133333333333333</v>
      </c>
      <c r="AA24" s="48">
        <v>0.18181818181818199</v>
      </c>
      <c r="AB24" s="48">
        <v>0.42424242424242398</v>
      </c>
      <c r="AC24" s="47">
        <v>0.15</v>
      </c>
      <c r="AD24" s="47">
        <v>0</v>
      </c>
      <c r="AE24" s="48">
        <v>0.5</v>
      </c>
      <c r="AF24" s="48">
        <v>0.11111111111111099</v>
      </c>
      <c r="AG24" s="47">
        <v>0.33333333333333298</v>
      </c>
      <c r="AH24" s="47">
        <v>0.148148148148148</v>
      </c>
      <c r="AI24" s="48">
        <v>0.29166666666666702</v>
      </c>
      <c r="AJ24" s="48">
        <v>0.31034482758620702</v>
      </c>
      <c r="AK24" s="47">
        <v>0.2</v>
      </c>
      <c r="AL24" s="47">
        <v>0.45</v>
      </c>
      <c r="AM24" s="48">
        <v>0.23529411764705899</v>
      </c>
      <c r="AN24" s="48">
        <v>0.25</v>
      </c>
      <c r="AO24" s="47">
        <v>0.31034482758620702</v>
      </c>
      <c r="AP24" s="47">
        <v>0.1875</v>
      </c>
      <c r="AQ24" s="48">
        <v>0</v>
      </c>
      <c r="AR24" s="48">
        <v>0.18518518518518501</v>
      </c>
      <c r="AS24" s="47">
        <v>0.23529411764705899</v>
      </c>
      <c r="AT24" s="47">
        <v>0.42105263157894701</v>
      </c>
      <c r="AU24" s="48">
        <v>0.17647058823529399</v>
      </c>
      <c r="AV24" s="48">
        <v>0.2</v>
      </c>
      <c r="AW24" s="47">
        <v>0.16666666666666699</v>
      </c>
      <c r="AX24" s="47">
        <v>0.33333333333333298</v>
      </c>
      <c r="AY24" s="48">
        <v>7.69230769230769E-2</v>
      </c>
      <c r="AZ24" s="48">
        <v>0.24</v>
      </c>
      <c r="BA24" s="47">
        <v>0.30769230769230799</v>
      </c>
      <c r="BB24" s="47">
        <v>0.41666666666666702</v>
      </c>
      <c r="BC24" s="48">
        <v>0.27272727272727298</v>
      </c>
      <c r="BD24" s="48">
        <v>0.39130434782608697</v>
      </c>
      <c r="BE24" s="47">
        <v>0.42857142857142899</v>
      </c>
      <c r="BF24" s="47">
        <v>0.16666666666666699</v>
      </c>
      <c r="BG24" s="48">
        <v>0.1</v>
      </c>
      <c r="BH24" s="48">
        <v>0.35</v>
      </c>
      <c r="BI24" s="47">
        <v>0</v>
      </c>
      <c r="BJ24" s="47">
        <v>0</v>
      </c>
      <c r="BK24" s="48">
        <v>0.36363636363636398</v>
      </c>
      <c r="BL24" s="48">
        <v>0.4375</v>
      </c>
      <c r="BM24" s="47">
        <v>0.4</v>
      </c>
      <c r="BN24" s="47">
        <v>0.27272727272727298</v>
      </c>
      <c r="BO24" s="48">
        <v>0.38461538461538503</v>
      </c>
      <c r="BP24" s="48">
        <v>0.25</v>
      </c>
      <c r="BQ24" s="47">
        <v>0.25</v>
      </c>
      <c r="BR24" s="47">
        <v>0.25</v>
      </c>
      <c r="BS24" s="48">
        <v>0.25</v>
      </c>
      <c r="BT24" s="48">
        <v>0.11111111111111099</v>
      </c>
      <c r="BU24" s="47">
        <v>0</v>
      </c>
      <c r="BV24" s="47">
        <v>0.23529411764705899</v>
      </c>
      <c r="BW24" s="48">
        <v>0.33333333333333298</v>
      </c>
      <c r="BX24" s="48">
        <v>0</v>
      </c>
      <c r="BY24" s="47">
        <v>0.5</v>
      </c>
      <c r="BZ24" s="47">
        <v>0</v>
      </c>
      <c r="CA24" s="48">
        <v>9.0909090909090898E-2</v>
      </c>
      <c r="CB24" s="48">
        <v>0</v>
      </c>
      <c r="CC24" s="47">
        <v>0.4</v>
      </c>
      <c r="CD24" s="47">
        <v>0.5</v>
      </c>
      <c r="CE24" s="48">
        <v>0</v>
      </c>
      <c r="CF24" s="48">
        <v>0.5</v>
      </c>
      <c r="CG24" s="47">
        <v>0</v>
      </c>
      <c r="CH24" s="47">
        <v>0.8</v>
      </c>
      <c r="CI24" s="48">
        <v>0.36363636363636398</v>
      </c>
      <c r="CJ24" s="48">
        <v>0.3</v>
      </c>
      <c r="CK24" s="47">
        <v>0.5</v>
      </c>
      <c r="CL24" s="47">
        <v>0</v>
      </c>
      <c r="CM24" s="48">
        <v>0.2</v>
      </c>
      <c r="CN24" s="48">
        <v>0</v>
      </c>
      <c r="CO24" s="47">
        <v>0.16666666666666699</v>
      </c>
      <c r="CP24" s="47">
        <v>0.22222222222222199</v>
      </c>
      <c r="CQ24" s="48">
        <v>0.25</v>
      </c>
      <c r="CR24" s="48">
        <v>0</v>
      </c>
      <c r="CS24" s="47">
        <v>0.45454545454545497</v>
      </c>
      <c r="CT24" s="47">
        <v>0.5</v>
      </c>
      <c r="CU24" s="48">
        <v>0.54545454545454497</v>
      </c>
      <c r="CV24" s="48">
        <v>0</v>
      </c>
      <c r="CW24" s="47">
        <v>0.2</v>
      </c>
      <c r="CX24" s="47">
        <v>0.33333333333333298</v>
      </c>
      <c r="CY24" s="48">
        <v>0.66666666666666696</v>
      </c>
      <c r="CZ24" s="48">
        <v>0.5</v>
      </c>
      <c r="DA24" s="47">
        <v>0</v>
      </c>
      <c r="DB24" s="47">
        <v>0.66666666666666696</v>
      </c>
      <c r="DC24" s="48">
        <v>0.4</v>
      </c>
      <c r="DD24" s="48">
        <v>1</v>
      </c>
      <c r="DE24" s="47">
        <v>0.625</v>
      </c>
      <c r="DF24" s="47">
        <v>0</v>
      </c>
      <c r="DG24" s="48">
        <v>0.28571428571428598</v>
      </c>
      <c r="DH24" s="48">
        <v>0</v>
      </c>
      <c r="DI24" s="47">
        <v>0.14285714285714299</v>
      </c>
      <c r="DJ24" s="47">
        <v>0</v>
      </c>
      <c r="DK24" s="48">
        <v>0.25</v>
      </c>
      <c r="DL24" s="48">
        <v>0.66666666666666696</v>
      </c>
      <c r="DM24" s="47">
        <v>0.5</v>
      </c>
      <c r="DN24" s="47">
        <v>0.33333333333333298</v>
      </c>
      <c r="DO24" s="48">
        <v>0</v>
      </c>
      <c r="DP24" s="48">
        <v>0.5</v>
      </c>
      <c r="DQ24" s="47">
        <v>0</v>
      </c>
      <c r="DR24" s="47">
        <v>0.33333333333333298</v>
      </c>
      <c r="DS24" s="48">
        <v>0</v>
      </c>
      <c r="DT24" s="48">
        <v>0.5</v>
      </c>
      <c r="DU24" s="47">
        <v>0</v>
      </c>
    </row>
    <row r="25" spans="1:125" x14ac:dyDescent="0.25">
      <c r="A25" s="40" t="s">
        <v>13</v>
      </c>
      <c r="B25" s="47">
        <v>0.44230769230769201</v>
      </c>
      <c r="C25" s="48">
        <v>0.57446808510638303</v>
      </c>
      <c r="D25" s="48">
        <v>0.55555555555555602</v>
      </c>
      <c r="E25" s="47">
        <v>0.38461538461538503</v>
      </c>
      <c r="F25" s="47">
        <v>0.625</v>
      </c>
      <c r="G25" s="48">
        <v>0.49253731343283602</v>
      </c>
      <c r="H25" s="48">
        <v>0.434782608695652</v>
      </c>
      <c r="I25" s="47">
        <v>0.51162790697674398</v>
      </c>
      <c r="J25" s="47">
        <v>0.48275862068965503</v>
      </c>
      <c r="K25" s="48">
        <v>0.58974358974358998</v>
      </c>
      <c r="L25" s="48">
        <v>0.40425531914893598</v>
      </c>
      <c r="M25" s="47">
        <v>0.36734693877551</v>
      </c>
      <c r="N25" s="47">
        <v>0.50877192982456099</v>
      </c>
      <c r="O25" s="48">
        <v>0.55555555555555602</v>
      </c>
      <c r="P25" s="48">
        <v>1</v>
      </c>
      <c r="Q25" s="47">
        <v>0.37777777777777799</v>
      </c>
      <c r="R25" s="47">
        <v>0.38461538461538503</v>
      </c>
      <c r="S25" s="48">
        <v>0.5</v>
      </c>
      <c r="T25" s="48">
        <v>0.44444444444444398</v>
      </c>
      <c r="U25" s="47">
        <v>0.5</v>
      </c>
      <c r="V25" s="47">
        <v>0.51724137931034497</v>
      </c>
      <c r="W25" s="48">
        <v>0.35714285714285698</v>
      </c>
      <c r="X25" s="48">
        <v>0</v>
      </c>
      <c r="Y25" s="47">
        <v>0.51724137931034497</v>
      </c>
      <c r="Z25" s="47">
        <v>0.66666666666666696</v>
      </c>
      <c r="AA25" s="48">
        <v>0.27272727272727298</v>
      </c>
      <c r="AB25" s="48">
        <v>0.57575757575757602</v>
      </c>
      <c r="AC25" s="47">
        <v>0.4</v>
      </c>
      <c r="AD25" s="47">
        <v>1</v>
      </c>
      <c r="AE25" s="48">
        <v>0.625</v>
      </c>
      <c r="AF25" s="48">
        <v>0.33333333333333298</v>
      </c>
      <c r="AG25" s="47">
        <v>0.66666666666666696</v>
      </c>
      <c r="AH25" s="47">
        <v>0.407407407407407</v>
      </c>
      <c r="AI25" s="48">
        <v>0.375</v>
      </c>
      <c r="AJ25" s="48">
        <v>0.48275862068965503</v>
      </c>
      <c r="AK25" s="47">
        <v>0.35</v>
      </c>
      <c r="AL25" s="47">
        <v>0.65</v>
      </c>
      <c r="AM25" s="48">
        <v>0.23529411764705899</v>
      </c>
      <c r="AN25" s="48">
        <v>0.33333333333333298</v>
      </c>
      <c r="AO25" s="47">
        <v>0.37931034482758602</v>
      </c>
      <c r="AP25" s="47">
        <v>0.5625</v>
      </c>
      <c r="AQ25" s="48">
        <v>0</v>
      </c>
      <c r="AR25" s="48">
        <v>0.37037037037037002</v>
      </c>
      <c r="AS25" s="47">
        <v>0.29411764705882398</v>
      </c>
      <c r="AT25" s="47">
        <v>0.57894736842105299</v>
      </c>
      <c r="AU25" s="48">
        <v>0.41176470588235298</v>
      </c>
      <c r="AV25" s="48">
        <v>0.2</v>
      </c>
      <c r="AW25" s="47">
        <v>0.5</v>
      </c>
      <c r="AX25" s="47">
        <v>0.53333333333333299</v>
      </c>
      <c r="AY25" s="48">
        <v>0.15384615384615399</v>
      </c>
      <c r="AZ25" s="48">
        <v>0.44</v>
      </c>
      <c r="BA25" s="47">
        <v>0.38461538461538503</v>
      </c>
      <c r="BB25" s="47">
        <v>0.58333333333333304</v>
      </c>
      <c r="BC25" s="48">
        <v>0.68181818181818199</v>
      </c>
      <c r="BD25" s="48">
        <v>0.565217391304348</v>
      </c>
      <c r="BE25" s="47">
        <v>0.57142857142857095</v>
      </c>
      <c r="BF25" s="47">
        <v>0.38888888888888901</v>
      </c>
      <c r="BG25" s="48">
        <v>0.3</v>
      </c>
      <c r="BH25" s="48">
        <v>0.45</v>
      </c>
      <c r="BI25" s="47">
        <v>0.33333333333333298</v>
      </c>
      <c r="BJ25" s="47">
        <v>0</v>
      </c>
      <c r="BK25" s="48">
        <v>0.63636363636363602</v>
      </c>
      <c r="BL25" s="48">
        <v>0.6875</v>
      </c>
      <c r="BM25" s="47">
        <v>0.46666666666666701</v>
      </c>
      <c r="BN25" s="47">
        <v>0.36363636363636398</v>
      </c>
      <c r="BO25" s="48">
        <v>0.53846153846153799</v>
      </c>
      <c r="BP25" s="48">
        <v>0.75</v>
      </c>
      <c r="BQ25" s="47">
        <v>0.5</v>
      </c>
      <c r="BR25" s="47">
        <v>0.33333333333333298</v>
      </c>
      <c r="BS25" s="48">
        <v>0.33333333333333298</v>
      </c>
      <c r="BT25" s="48">
        <v>0.44444444444444398</v>
      </c>
      <c r="BU25" s="47">
        <v>1</v>
      </c>
      <c r="BV25" s="47">
        <v>0.70588235294117696</v>
      </c>
      <c r="BW25" s="48">
        <v>0.33333333333333298</v>
      </c>
      <c r="BX25" s="48">
        <v>0</v>
      </c>
      <c r="BY25" s="47">
        <v>0.625</v>
      </c>
      <c r="BZ25" s="47">
        <v>0.33333333333333298</v>
      </c>
      <c r="CA25" s="48">
        <v>0.45454545454545497</v>
      </c>
      <c r="CB25" s="48">
        <v>0.33333333333333298</v>
      </c>
      <c r="CC25" s="47">
        <v>0.4</v>
      </c>
      <c r="CD25" s="47">
        <v>0.5625</v>
      </c>
      <c r="CE25" s="48">
        <v>1</v>
      </c>
      <c r="CF25" s="48">
        <v>0.6875</v>
      </c>
      <c r="CG25" s="47">
        <v>0.5</v>
      </c>
      <c r="CH25" s="47">
        <v>0.8</v>
      </c>
      <c r="CI25" s="48">
        <v>0.63636363636363602</v>
      </c>
      <c r="CJ25" s="48">
        <v>0.4</v>
      </c>
      <c r="CK25" s="47">
        <v>0.5</v>
      </c>
      <c r="CL25" s="47">
        <v>0.3</v>
      </c>
      <c r="CM25" s="48">
        <v>0.4</v>
      </c>
      <c r="CN25" s="48">
        <v>1</v>
      </c>
      <c r="CO25" s="47">
        <v>0.5</v>
      </c>
      <c r="CP25" s="47">
        <v>0.55555555555555602</v>
      </c>
      <c r="CQ25" s="48">
        <v>0.33333333333333298</v>
      </c>
      <c r="CR25" s="48">
        <v>0</v>
      </c>
      <c r="CS25" s="47">
        <v>0.72727272727272696</v>
      </c>
      <c r="CT25" s="47">
        <v>0.5</v>
      </c>
      <c r="CU25" s="48">
        <v>0.54545454545454497</v>
      </c>
      <c r="CV25" s="48">
        <v>0</v>
      </c>
      <c r="CW25" s="47">
        <v>0.4</v>
      </c>
      <c r="CX25" s="47">
        <v>0.5</v>
      </c>
      <c r="CY25" s="48">
        <v>0.83333333333333304</v>
      </c>
      <c r="CZ25" s="48">
        <v>0.5</v>
      </c>
      <c r="DA25" s="47">
        <v>0</v>
      </c>
      <c r="DB25" s="47">
        <v>0.66666666666666696</v>
      </c>
      <c r="DC25" s="48">
        <v>0.4</v>
      </c>
      <c r="DD25" s="48">
        <v>1</v>
      </c>
      <c r="DE25" s="47">
        <v>0.625</v>
      </c>
      <c r="DF25" s="47">
        <v>0</v>
      </c>
      <c r="DG25" s="48">
        <v>0.42857142857142899</v>
      </c>
      <c r="DH25" s="48">
        <v>0.5</v>
      </c>
      <c r="DI25" s="47">
        <v>0.42857142857142899</v>
      </c>
      <c r="DJ25" s="47">
        <v>0</v>
      </c>
      <c r="DK25" s="48">
        <v>0.5</v>
      </c>
      <c r="DL25" s="48">
        <v>0.83333333333333304</v>
      </c>
      <c r="DM25" s="47">
        <v>0.5</v>
      </c>
      <c r="DN25" s="47">
        <v>0.5</v>
      </c>
      <c r="DO25" s="48">
        <v>0</v>
      </c>
      <c r="DP25" s="48">
        <v>0.5</v>
      </c>
      <c r="DQ25" s="47">
        <v>0</v>
      </c>
      <c r="DR25" s="47">
        <v>0.33333333333333298</v>
      </c>
      <c r="DS25" s="48">
        <v>0.33333333333333298</v>
      </c>
      <c r="DT25" s="48">
        <v>0.5</v>
      </c>
      <c r="DU25" s="47">
        <v>0</v>
      </c>
    </row>
    <row r="26" spans="1:125" x14ac:dyDescent="0.25">
      <c r="A26" s="40" t="s">
        <v>14</v>
      </c>
      <c r="B26" s="47">
        <v>0.243589743589744</v>
      </c>
      <c r="C26" s="48">
        <v>0.38297872340425498</v>
      </c>
      <c r="D26" s="48">
        <v>0.37037037037037002</v>
      </c>
      <c r="E26" s="47">
        <v>0.19230769230769201</v>
      </c>
      <c r="F26" s="47">
        <v>0.375</v>
      </c>
      <c r="G26" s="48">
        <v>0.35820895522388102</v>
      </c>
      <c r="H26" s="48">
        <v>0.39130434782608697</v>
      </c>
      <c r="I26" s="47">
        <v>0.39534883720930197</v>
      </c>
      <c r="J26" s="47">
        <v>0.27586206896551702</v>
      </c>
      <c r="K26" s="48">
        <v>0.33333333333333298</v>
      </c>
      <c r="L26" s="48">
        <v>0.340425531914894</v>
      </c>
      <c r="M26" s="47">
        <v>0.26530612244898</v>
      </c>
      <c r="N26" s="47">
        <v>0.36842105263157898</v>
      </c>
      <c r="O26" s="48">
        <v>0.37037037037037002</v>
      </c>
      <c r="P26" s="48">
        <v>1</v>
      </c>
      <c r="Q26" s="47">
        <v>0.28888888888888897</v>
      </c>
      <c r="R26" s="47">
        <v>0.30769230769230799</v>
      </c>
      <c r="S26" s="48">
        <v>0.5</v>
      </c>
      <c r="T26" s="48">
        <v>0.18518518518518501</v>
      </c>
      <c r="U26" s="47">
        <v>0.625</v>
      </c>
      <c r="V26" s="47">
        <v>0.27586206896551702</v>
      </c>
      <c r="W26" s="48">
        <v>0.35714285714285698</v>
      </c>
      <c r="X26" s="48">
        <v>0</v>
      </c>
      <c r="Y26" s="47">
        <v>0.31034482758620702</v>
      </c>
      <c r="Z26" s="47">
        <v>0.53333333333333299</v>
      </c>
      <c r="AA26" s="48">
        <v>9.0909090909090898E-2</v>
      </c>
      <c r="AB26" s="48">
        <v>0.33333333333333298</v>
      </c>
      <c r="AC26" s="47">
        <v>0.4</v>
      </c>
      <c r="AD26" s="47">
        <v>1</v>
      </c>
      <c r="AE26" s="48">
        <v>0.3125</v>
      </c>
      <c r="AF26" s="48">
        <v>0.38888888888888901</v>
      </c>
      <c r="AG26" s="47">
        <v>0.33333333333333298</v>
      </c>
      <c r="AH26" s="47">
        <v>0.44444444444444398</v>
      </c>
      <c r="AI26" s="48">
        <v>8.3333333333333301E-2</v>
      </c>
      <c r="AJ26" s="48">
        <v>0.27586206896551702</v>
      </c>
      <c r="AK26" s="47">
        <v>0.3</v>
      </c>
      <c r="AL26" s="47">
        <v>0.4</v>
      </c>
      <c r="AM26" s="48">
        <v>0.11764705882352899</v>
      </c>
      <c r="AN26" s="48">
        <v>0.25</v>
      </c>
      <c r="AO26" s="47">
        <v>0.10344827586206901</v>
      </c>
      <c r="AP26" s="47">
        <v>0.4375</v>
      </c>
      <c r="AQ26" s="48">
        <v>0</v>
      </c>
      <c r="AR26" s="48">
        <v>0.22222222222222199</v>
      </c>
      <c r="AS26" s="47">
        <v>0.29411764705882398</v>
      </c>
      <c r="AT26" s="47">
        <v>0.31578947368421101</v>
      </c>
      <c r="AU26" s="48">
        <v>0.29411764705882398</v>
      </c>
      <c r="AV26" s="48">
        <v>0.2</v>
      </c>
      <c r="AW26" s="47">
        <v>0.41666666666666702</v>
      </c>
      <c r="AX26" s="47">
        <v>0.4</v>
      </c>
      <c r="AY26" s="48">
        <v>7.69230769230769E-2</v>
      </c>
      <c r="AZ26" s="48">
        <v>0.4</v>
      </c>
      <c r="BA26" s="47">
        <v>0.30769230769230799</v>
      </c>
      <c r="BB26" s="47">
        <v>0.33333333333333298</v>
      </c>
      <c r="BC26" s="48">
        <v>0.45454545454545497</v>
      </c>
      <c r="BD26" s="48">
        <v>0.34782608695652201</v>
      </c>
      <c r="BE26" s="47">
        <v>0.42857142857142899</v>
      </c>
      <c r="BF26" s="47">
        <v>0.22222222222222199</v>
      </c>
      <c r="BG26" s="48">
        <v>0.2</v>
      </c>
      <c r="BH26" s="48">
        <v>0.3</v>
      </c>
      <c r="BI26" s="47">
        <v>0.33333333333333298</v>
      </c>
      <c r="BJ26" s="47">
        <v>0</v>
      </c>
      <c r="BK26" s="48">
        <v>0.54545454545454497</v>
      </c>
      <c r="BL26" s="48">
        <v>0.375</v>
      </c>
      <c r="BM26" s="47">
        <v>6.6666666666666693E-2</v>
      </c>
      <c r="BN26" s="47">
        <v>0.27272727272727298</v>
      </c>
      <c r="BO26" s="48">
        <v>0.15384615384615399</v>
      </c>
      <c r="BP26" s="48">
        <v>0.66666666666666696</v>
      </c>
      <c r="BQ26" s="47">
        <v>0.5</v>
      </c>
      <c r="BR26" s="47">
        <v>0.25</v>
      </c>
      <c r="BS26" s="48">
        <v>0.41666666666666702</v>
      </c>
      <c r="BT26" s="48">
        <v>0.44444444444444398</v>
      </c>
      <c r="BU26" s="47">
        <v>1</v>
      </c>
      <c r="BV26" s="47">
        <v>0.64705882352941202</v>
      </c>
      <c r="BW26" s="48">
        <v>0</v>
      </c>
      <c r="BX26" s="48">
        <v>0</v>
      </c>
      <c r="BY26" s="47">
        <v>0.375</v>
      </c>
      <c r="BZ26" s="47">
        <v>0.33333333333333298</v>
      </c>
      <c r="CA26" s="48">
        <v>0.36363636363636398</v>
      </c>
      <c r="CB26" s="48">
        <v>0.33333333333333298</v>
      </c>
      <c r="CC26" s="47">
        <v>0.2</v>
      </c>
      <c r="CD26" s="47">
        <v>0.25</v>
      </c>
      <c r="CE26" s="48">
        <v>1</v>
      </c>
      <c r="CF26" s="48">
        <v>0.375</v>
      </c>
      <c r="CG26" s="47">
        <v>0.5</v>
      </c>
      <c r="CH26" s="47">
        <v>0</v>
      </c>
      <c r="CI26" s="48">
        <v>0.45454545454545497</v>
      </c>
      <c r="CJ26" s="48">
        <v>0.3</v>
      </c>
      <c r="CK26" s="47">
        <v>0.16666666666666699</v>
      </c>
      <c r="CL26" s="47">
        <v>0.3</v>
      </c>
      <c r="CM26" s="48">
        <v>0.2</v>
      </c>
      <c r="CN26" s="48">
        <v>1</v>
      </c>
      <c r="CO26" s="47">
        <v>0.33333333333333298</v>
      </c>
      <c r="CP26" s="47">
        <v>0.55555555555555602</v>
      </c>
      <c r="CQ26" s="48">
        <v>0.16666666666666699</v>
      </c>
      <c r="CR26" s="48">
        <v>0</v>
      </c>
      <c r="CS26" s="47">
        <v>0.27272727272727298</v>
      </c>
      <c r="CT26" s="47">
        <v>0</v>
      </c>
      <c r="CU26" s="48">
        <v>0.18181818181818199</v>
      </c>
      <c r="CV26" s="48">
        <v>0</v>
      </c>
      <c r="CW26" s="47">
        <v>0.2</v>
      </c>
      <c r="CX26" s="47">
        <v>0.33333333333333298</v>
      </c>
      <c r="CY26" s="48">
        <v>0.16666666666666699</v>
      </c>
      <c r="CZ26" s="48">
        <v>0</v>
      </c>
      <c r="DA26" s="47">
        <v>0</v>
      </c>
      <c r="DB26" s="47">
        <v>0.33333333333333298</v>
      </c>
      <c r="DC26" s="48">
        <v>0</v>
      </c>
      <c r="DD26" s="48">
        <v>1</v>
      </c>
      <c r="DE26" s="47">
        <v>0.125</v>
      </c>
      <c r="DF26" s="47">
        <v>0</v>
      </c>
      <c r="DG26" s="48">
        <v>0.42857142857142899</v>
      </c>
      <c r="DH26" s="48">
        <v>0.5</v>
      </c>
      <c r="DI26" s="47">
        <v>0.28571428571428598</v>
      </c>
      <c r="DJ26" s="47">
        <v>0</v>
      </c>
      <c r="DK26" s="48">
        <v>0.5</v>
      </c>
      <c r="DL26" s="48">
        <v>0.33333333333333298</v>
      </c>
      <c r="DM26" s="47">
        <v>0</v>
      </c>
      <c r="DN26" s="47">
        <v>0.33333333333333298</v>
      </c>
      <c r="DO26" s="48">
        <v>0</v>
      </c>
      <c r="DP26" s="48">
        <v>0.25</v>
      </c>
      <c r="DQ26" s="47">
        <v>0</v>
      </c>
      <c r="DR26" s="47">
        <v>0</v>
      </c>
      <c r="DS26" s="48">
        <v>0.33333333333333298</v>
      </c>
      <c r="DT26" s="48">
        <v>0.5</v>
      </c>
      <c r="DU26" s="47">
        <v>0</v>
      </c>
    </row>
    <row r="27" spans="1:125" x14ac:dyDescent="0.25">
      <c r="A27" s="49" t="s">
        <v>15</v>
      </c>
      <c r="B27" s="50" t="s">
        <v>740</v>
      </c>
      <c r="C27" s="51" t="s">
        <v>740</v>
      </c>
      <c r="D27" s="51" t="s">
        <v>740</v>
      </c>
      <c r="E27" s="50" t="s">
        <v>740</v>
      </c>
      <c r="F27" s="50" t="s">
        <v>740</v>
      </c>
      <c r="G27" s="51" t="s">
        <v>740</v>
      </c>
      <c r="H27" s="51" t="s">
        <v>740</v>
      </c>
      <c r="I27" s="50" t="s">
        <v>740</v>
      </c>
      <c r="J27" s="50" t="s">
        <v>740</v>
      </c>
      <c r="K27" s="51" t="s">
        <v>740</v>
      </c>
      <c r="L27" s="51" t="s">
        <v>740</v>
      </c>
      <c r="M27" s="50" t="s">
        <v>740</v>
      </c>
      <c r="N27" s="50" t="s">
        <v>740</v>
      </c>
      <c r="O27" s="51" t="s">
        <v>740</v>
      </c>
      <c r="P27" s="51" t="s">
        <v>740</v>
      </c>
      <c r="Q27" s="50" t="s">
        <v>740</v>
      </c>
      <c r="R27" s="50" t="s">
        <v>740</v>
      </c>
      <c r="S27" s="51" t="s">
        <v>740</v>
      </c>
      <c r="T27" s="51" t="s">
        <v>740</v>
      </c>
      <c r="U27" s="50" t="s">
        <v>740</v>
      </c>
      <c r="V27" s="50" t="s">
        <v>740</v>
      </c>
      <c r="W27" s="51" t="s">
        <v>740</v>
      </c>
      <c r="X27" s="51" t="s">
        <v>740</v>
      </c>
      <c r="Y27" s="50" t="s">
        <v>740</v>
      </c>
      <c r="Z27" s="50" t="s">
        <v>740</v>
      </c>
      <c r="AA27" s="51" t="s">
        <v>740</v>
      </c>
      <c r="AB27" s="51" t="s">
        <v>740</v>
      </c>
      <c r="AC27" s="50" t="s">
        <v>740</v>
      </c>
      <c r="AD27" s="50" t="s">
        <v>740</v>
      </c>
      <c r="AE27" s="51" t="s">
        <v>740</v>
      </c>
      <c r="AF27" s="51" t="s">
        <v>740</v>
      </c>
      <c r="AG27" s="50" t="s">
        <v>740</v>
      </c>
      <c r="AH27" s="50" t="s">
        <v>740</v>
      </c>
      <c r="AI27" s="51" t="s">
        <v>740</v>
      </c>
      <c r="AJ27" s="51" t="s">
        <v>740</v>
      </c>
      <c r="AK27" s="50" t="s">
        <v>740</v>
      </c>
      <c r="AL27" s="50" t="s">
        <v>740</v>
      </c>
      <c r="AM27" s="51" t="s">
        <v>740</v>
      </c>
      <c r="AN27" s="51" t="s">
        <v>740</v>
      </c>
      <c r="AO27" s="50" t="s">
        <v>740</v>
      </c>
      <c r="AP27" s="50" t="s">
        <v>740</v>
      </c>
      <c r="AQ27" s="51" t="s">
        <v>740</v>
      </c>
      <c r="AR27" s="51" t="s">
        <v>740</v>
      </c>
      <c r="AS27" s="50" t="s">
        <v>740</v>
      </c>
      <c r="AT27" s="50" t="s">
        <v>740</v>
      </c>
      <c r="AU27" s="51" t="s">
        <v>740</v>
      </c>
      <c r="AV27" s="51" t="s">
        <v>740</v>
      </c>
      <c r="AW27" s="50" t="s">
        <v>740</v>
      </c>
      <c r="AX27" s="50" t="s">
        <v>740</v>
      </c>
      <c r="AY27" s="51" t="s">
        <v>740</v>
      </c>
      <c r="AZ27" s="51" t="s">
        <v>740</v>
      </c>
      <c r="BA27" s="50" t="s">
        <v>740</v>
      </c>
      <c r="BB27" s="50" t="s">
        <v>740</v>
      </c>
      <c r="BC27" s="51" t="s">
        <v>740</v>
      </c>
      <c r="BD27" s="51" t="s">
        <v>740</v>
      </c>
      <c r="BE27" s="50" t="s">
        <v>740</v>
      </c>
      <c r="BF27" s="50" t="s">
        <v>740</v>
      </c>
      <c r="BG27" s="51" t="s">
        <v>740</v>
      </c>
      <c r="BH27" s="51" t="s">
        <v>740</v>
      </c>
      <c r="BI27" s="50" t="s">
        <v>740</v>
      </c>
      <c r="BJ27" s="50" t="s">
        <v>740</v>
      </c>
      <c r="BK27" s="51" t="s">
        <v>740</v>
      </c>
      <c r="BL27" s="51" t="s">
        <v>740</v>
      </c>
      <c r="BM27" s="50" t="s">
        <v>740</v>
      </c>
      <c r="BN27" s="50" t="s">
        <v>740</v>
      </c>
      <c r="BO27" s="51" t="s">
        <v>740</v>
      </c>
      <c r="BP27" s="51" t="s">
        <v>740</v>
      </c>
      <c r="BQ27" s="50" t="s">
        <v>740</v>
      </c>
      <c r="BR27" s="50" t="s">
        <v>740</v>
      </c>
      <c r="BS27" s="51" t="s">
        <v>740</v>
      </c>
      <c r="BT27" s="51" t="s">
        <v>740</v>
      </c>
      <c r="BU27" s="50" t="s">
        <v>740</v>
      </c>
      <c r="BV27" s="50" t="s">
        <v>740</v>
      </c>
      <c r="BW27" s="51" t="s">
        <v>740</v>
      </c>
      <c r="BX27" s="51" t="s">
        <v>740</v>
      </c>
      <c r="BY27" s="50" t="s">
        <v>740</v>
      </c>
      <c r="BZ27" s="50" t="s">
        <v>740</v>
      </c>
      <c r="CA27" s="51" t="s">
        <v>740</v>
      </c>
      <c r="CB27" s="51" t="s">
        <v>740</v>
      </c>
      <c r="CC27" s="50" t="s">
        <v>740</v>
      </c>
      <c r="CD27" s="50" t="s">
        <v>740</v>
      </c>
      <c r="CE27" s="51" t="s">
        <v>740</v>
      </c>
      <c r="CF27" s="51" t="s">
        <v>740</v>
      </c>
      <c r="CG27" s="50" t="s">
        <v>740</v>
      </c>
      <c r="CH27" s="50" t="s">
        <v>740</v>
      </c>
      <c r="CI27" s="51" t="s">
        <v>740</v>
      </c>
      <c r="CJ27" s="51" t="s">
        <v>740</v>
      </c>
      <c r="CK27" s="50" t="s">
        <v>740</v>
      </c>
      <c r="CL27" s="50" t="s">
        <v>740</v>
      </c>
      <c r="CM27" s="51" t="s">
        <v>740</v>
      </c>
      <c r="CN27" s="51" t="s">
        <v>740</v>
      </c>
      <c r="CO27" s="50" t="s">
        <v>740</v>
      </c>
      <c r="CP27" s="50" t="s">
        <v>740</v>
      </c>
      <c r="CQ27" s="51" t="s">
        <v>740</v>
      </c>
      <c r="CR27" s="51" t="s">
        <v>740</v>
      </c>
      <c r="CS27" s="50" t="s">
        <v>740</v>
      </c>
      <c r="CT27" s="50" t="s">
        <v>740</v>
      </c>
      <c r="CU27" s="51" t="s">
        <v>740</v>
      </c>
      <c r="CV27" s="51" t="s">
        <v>740</v>
      </c>
      <c r="CW27" s="50" t="s">
        <v>740</v>
      </c>
      <c r="CX27" s="50" t="s">
        <v>740</v>
      </c>
      <c r="CY27" s="51" t="s">
        <v>740</v>
      </c>
      <c r="CZ27" s="51" t="s">
        <v>740</v>
      </c>
      <c r="DA27" s="50" t="s">
        <v>740</v>
      </c>
      <c r="DB27" s="50" t="s">
        <v>740</v>
      </c>
      <c r="DC27" s="51" t="s">
        <v>740</v>
      </c>
      <c r="DD27" s="51" t="s">
        <v>740</v>
      </c>
      <c r="DE27" s="50" t="s">
        <v>740</v>
      </c>
      <c r="DF27" s="50" t="s">
        <v>740</v>
      </c>
      <c r="DG27" s="51" t="s">
        <v>740</v>
      </c>
      <c r="DH27" s="51" t="s">
        <v>740</v>
      </c>
      <c r="DI27" s="50" t="s">
        <v>740</v>
      </c>
      <c r="DJ27" s="50" t="s">
        <v>740</v>
      </c>
      <c r="DK27" s="51" t="s">
        <v>740</v>
      </c>
      <c r="DL27" s="51" t="s">
        <v>740</v>
      </c>
      <c r="DM27" s="50" t="s">
        <v>740</v>
      </c>
      <c r="DN27" s="50" t="s">
        <v>740</v>
      </c>
      <c r="DO27" s="51" t="s">
        <v>740</v>
      </c>
      <c r="DP27" s="51" t="s">
        <v>740</v>
      </c>
      <c r="DQ27" s="50" t="s">
        <v>740</v>
      </c>
      <c r="DR27" s="50" t="s">
        <v>740</v>
      </c>
      <c r="DS27" s="51" t="s">
        <v>740</v>
      </c>
      <c r="DT27" s="51" t="s">
        <v>740</v>
      </c>
      <c r="DU27" s="50" t="s">
        <v>740</v>
      </c>
    </row>
    <row r="28" spans="1:125" x14ac:dyDescent="0.25">
      <c r="A28" s="40" t="s">
        <v>16</v>
      </c>
      <c r="B28" s="47">
        <v>0.29487179487179499</v>
      </c>
      <c r="C28" s="48">
        <v>0.95744680851063801</v>
      </c>
      <c r="D28" s="48">
        <v>0.209876543209877</v>
      </c>
      <c r="E28" s="47">
        <v>0.84615384615384603</v>
      </c>
      <c r="F28" s="47">
        <v>0.5</v>
      </c>
      <c r="G28" s="48">
        <v>0.462686567164179</v>
      </c>
      <c r="H28" s="48">
        <v>0.86956521739130399</v>
      </c>
      <c r="I28" s="47">
        <v>0.48837209302325602</v>
      </c>
      <c r="J28" s="47">
        <v>0.96551724137931005</v>
      </c>
      <c r="K28" s="48">
        <v>0.71794871794871795</v>
      </c>
      <c r="L28" s="48">
        <v>0.48936170212766</v>
      </c>
      <c r="M28" s="47">
        <v>0.91836734693877597</v>
      </c>
      <c r="N28" s="47">
        <v>0.57894736842105299</v>
      </c>
      <c r="O28" s="48">
        <v>0.85185185185185197</v>
      </c>
      <c r="P28" s="48">
        <v>1</v>
      </c>
      <c r="Q28" s="47">
        <v>0.37777777777777799</v>
      </c>
      <c r="R28" s="47">
        <v>0.92307692307692302</v>
      </c>
      <c r="S28" s="48">
        <v>0.5</v>
      </c>
      <c r="T28" s="48">
        <v>0.16666666666666699</v>
      </c>
      <c r="U28" s="47">
        <v>0.875</v>
      </c>
      <c r="V28" s="47">
        <v>0.51724137931034497</v>
      </c>
      <c r="W28" s="48">
        <v>0.75</v>
      </c>
      <c r="X28" s="48">
        <v>1</v>
      </c>
      <c r="Y28" s="47">
        <v>0.27586206896551702</v>
      </c>
      <c r="Z28" s="47">
        <v>0.93333333333333302</v>
      </c>
      <c r="AA28" s="48">
        <v>0.63636363636363602</v>
      </c>
      <c r="AB28" s="48">
        <v>0.36363636363636398</v>
      </c>
      <c r="AC28" s="47">
        <v>0.85</v>
      </c>
      <c r="AD28" s="47">
        <v>1</v>
      </c>
      <c r="AE28" s="48">
        <v>0.5625</v>
      </c>
      <c r="AF28" s="48">
        <v>0.77777777777777801</v>
      </c>
      <c r="AG28" s="47">
        <v>0.33333333333333298</v>
      </c>
      <c r="AH28" s="47">
        <v>0.44444444444444398</v>
      </c>
      <c r="AI28" s="48">
        <v>0.79166666666666696</v>
      </c>
      <c r="AJ28" s="48">
        <v>0.41379310344827602</v>
      </c>
      <c r="AK28" s="47">
        <v>0.95</v>
      </c>
      <c r="AL28" s="47">
        <v>0.45</v>
      </c>
      <c r="AM28" s="48">
        <v>0.82352941176470595</v>
      </c>
      <c r="AN28" s="48">
        <v>0.66666666666666696</v>
      </c>
      <c r="AO28" s="47">
        <v>0.37931034482758602</v>
      </c>
      <c r="AP28" s="47">
        <v>0.75</v>
      </c>
      <c r="AQ28" s="48">
        <v>1</v>
      </c>
      <c r="AR28" s="48">
        <v>0.407407407407407</v>
      </c>
      <c r="AS28" s="47">
        <v>0.88235294117647101</v>
      </c>
      <c r="AT28" s="47">
        <v>0.63157894736842102</v>
      </c>
      <c r="AU28" s="48">
        <v>0.76470588235294101</v>
      </c>
      <c r="AV28" s="48">
        <v>0.4</v>
      </c>
      <c r="AW28" s="47">
        <v>0.33333333333333298</v>
      </c>
      <c r="AX28" s="47">
        <v>0.73333333333333295</v>
      </c>
      <c r="AY28" s="48">
        <v>0.69230769230769196</v>
      </c>
      <c r="AZ28" s="48">
        <v>0.56000000000000005</v>
      </c>
      <c r="BA28" s="47">
        <v>0.84615384615384603</v>
      </c>
      <c r="BB28" s="47">
        <v>0.58333333333333304</v>
      </c>
      <c r="BC28" s="48">
        <v>0.77272727272727304</v>
      </c>
      <c r="BD28" s="48">
        <v>0.30434782608695699</v>
      </c>
      <c r="BE28" s="47">
        <v>1</v>
      </c>
      <c r="BF28" s="47">
        <v>0.55555555555555602</v>
      </c>
      <c r="BG28" s="48">
        <v>0.8</v>
      </c>
      <c r="BH28" s="48">
        <v>0.45</v>
      </c>
      <c r="BI28" s="47">
        <v>0.66666666666666696</v>
      </c>
      <c r="BJ28" s="47">
        <v>1</v>
      </c>
      <c r="BK28" s="48">
        <v>0.63636363636363602</v>
      </c>
      <c r="BL28" s="48">
        <v>0.8125</v>
      </c>
      <c r="BM28" s="47">
        <v>0.53333333333333299</v>
      </c>
      <c r="BN28" s="47">
        <v>1</v>
      </c>
      <c r="BO28" s="48">
        <v>0.38461538461538503</v>
      </c>
      <c r="BP28" s="48">
        <v>0.75</v>
      </c>
      <c r="BQ28" s="47">
        <v>0.41666666666666702</v>
      </c>
      <c r="BR28" s="47">
        <v>0.66666666666666696</v>
      </c>
      <c r="BS28" s="48">
        <v>0.41666666666666702</v>
      </c>
      <c r="BT28" s="48">
        <v>0.88888888888888895</v>
      </c>
      <c r="BU28" s="47">
        <v>1</v>
      </c>
      <c r="BV28" s="47">
        <v>0.58823529411764697</v>
      </c>
      <c r="BW28" s="48">
        <v>1</v>
      </c>
      <c r="BX28" s="48">
        <v>1</v>
      </c>
      <c r="BY28" s="47">
        <v>0.5</v>
      </c>
      <c r="BZ28" s="47">
        <v>1</v>
      </c>
      <c r="CA28" s="48">
        <v>0.45454545454545497</v>
      </c>
      <c r="CB28" s="48">
        <v>1</v>
      </c>
      <c r="CC28" s="47">
        <v>0.6</v>
      </c>
      <c r="CD28" s="47">
        <v>0.375</v>
      </c>
      <c r="CE28" s="48">
        <v>1</v>
      </c>
      <c r="CF28" s="48">
        <v>0.125</v>
      </c>
      <c r="CG28" s="47">
        <v>0.5</v>
      </c>
      <c r="CH28" s="47">
        <v>0.6</v>
      </c>
      <c r="CI28" s="48">
        <v>1</v>
      </c>
      <c r="CJ28" s="48">
        <v>0.6</v>
      </c>
      <c r="CK28" s="47">
        <v>1</v>
      </c>
      <c r="CL28" s="47">
        <v>0.2</v>
      </c>
      <c r="CM28" s="48">
        <v>1</v>
      </c>
      <c r="CN28" s="48">
        <v>1</v>
      </c>
      <c r="CO28" s="47">
        <v>0.16666666666666699</v>
      </c>
      <c r="CP28" s="47">
        <v>0.88888888888888895</v>
      </c>
      <c r="CQ28" s="48">
        <v>0.5</v>
      </c>
      <c r="CR28" s="48">
        <v>1</v>
      </c>
      <c r="CS28" s="47">
        <v>0.45454545454545497</v>
      </c>
      <c r="CT28" s="47">
        <v>1</v>
      </c>
      <c r="CU28" s="48">
        <v>0.45454545454545497</v>
      </c>
      <c r="CV28" s="48">
        <v>0</v>
      </c>
      <c r="CW28" s="47">
        <v>0.4</v>
      </c>
      <c r="CX28" s="47">
        <v>0.66666666666666696</v>
      </c>
      <c r="CY28" s="48">
        <v>0.5</v>
      </c>
      <c r="CZ28" s="48">
        <v>1</v>
      </c>
      <c r="DA28" s="47">
        <v>0</v>
      </c>
      <c r="DB28" s="47">
        <v>0</v>
      </c>
      <c r="DC28" s="48">
        <v>1</v>
      </c>
      <c r="DD28" s="48">
        <v>0</v>
      </c>
      <c r="DE28" s="47">
        <v>0.625</v>
      </c>
      <c r="DF28" s="47">
        <v>0</v>
      </c>
      <c r="DG28" s="48">
        <v>0.42857142857142899</v>
      </c>
      <c r="DH28" s="48">
        <v>1</v>
      </c>
      <c r="DI28" s="47">
        <v>0.42857142857142899</v>
      </c>
      <c r="DJ28" s="47">
        <v>1</v>
      </c>
      <c r="DK28" s="48">
        <v>0.625</v>
      </c>
      <c r="DL28" s="48">
        <v>0.33333333333333298</v>
      </c>
      <c r="DM28" s="47">
        <v>1</v>
      </c>
      <c r="DN28" s="47">
        <v>0.5</v>
      </c>
      <c r="DO28" s="48">
        <v>0</v>
      </c>
      <c r="DP28" s="48">
        <v>0.25</v>
      </c>
      <c r="DQ28" s="47">
        <v>1</v>
      </c>
      <c r="DR28" s="47">
        <v>1</v>
      </c>
      <c r="DS28" s="48">
        <v>1</v>
      </c>
      <c r="DT28" s="48">
        <v>0.5</v>
      </c>
      <c r="DU28" s="47">
        <v>0</v>
      </c>
    </row>
    <row r="29" spans="1:125" x14ac:dyDescent="0.25">
      <c r="A29" s="40" t="s">
        <v>17</v>
      </c>
      <c r="B29" s="47">
        <v>6.41025641025641E-3</v>
      </c>
      <c r="C29" s="48">
        <v>2.1276595744680899E-2</v>
      </c>
      <c r="D29" s="48">
        <v>2.4691358024691398E-2</v>
      </c>
      <c r="E29" s="47">
        <v>0</v>
      </c>
      <c r="F29" s="47">
        <v>0</v>
      </c>
      <c r="G29" s="48">
        <v>0</v>
      </c>
      <c r="H29" s="48">
        <v>0</v>
      </c>
      <c r="I29" s="47">
        <v>0</v>
      </c>
      <c r="J29" s="47">
        <v>3.4482758620689703E-2</v>
      </c>
      <c r="K29" s="48">
        <v>0</v>
      </c>
      <c r="L29" s="48">
        <v>0</v>
      </c>
      <c r="M29" s="47">
        <v>0</v>
      </c>
      <c r="N29" s="47">
        <v>0</v>
      </c>
      <c r="O29" s="48">
        <v>0</v>
      </c>
      <c r="P29" s="48">
        <v>0</v>
      </c>
      <c r="Q29" s="47">
        <v>2.2222222222222199E-2</v>
      </c>
      <c r="R29" s="47">
        <v>0</v>
      </c>
      <c r="S29" s="48">
        <v>0</v>
      </c>
      <c r="T29" s="48">
        <v>0</v>
      </c>
      <c r="U29" s="47">
        <v>0</v>
      </c>
      <c r="V29" s="47">
        <v>3.4482758620689703E-2</v>
      </c>
      <c r="W29" s="48">
        <v>3.5714285714285698E-2</v>
      </c>
      <c r="X29" s="48">
        <v>0</v>
      </c>
      <c r="Y29" s="47">
        <v>6.8965517241379296E-2</v>
      </c>
      <c r="Z29" s="47">
        <v>0</v>
      </c>
      <c r="AA29" s="48">
        <v>0</v>
      </c>
      <c r="AB29" s="48">
        <v>0</v>
      </c>
      <c r="AC29" s="47">
        <v>0</v>
      </c>
      <c r="AD29" s="47">
        <v>0</v>
      </c>
      <c r="AE29" s="48">
        <v>3.125E-2</v>
      </c>
      <c r="AF29" s="48">
        <v>5.5555555555555601E-2</v>
      </c>
      <c r="AG29" s="47">
        <v>0</v>
      </c>
      <c r="AH29" s="47">
        <v>3.7037037037037E-2</v>
      </c>
      <c r="AI29" s="48">
        <v>0</v>
      </c>
      <c r="AJ29" s="48">
        <v>0</v>
      </c>
      <c r="AK29" s="47">
        <v>0</v>
      </c>
      <c r="AL29" s="47">
        <v>0.05</v>
      </c>
      <c r="AM29" s="48">
        <v>0</v>
      </c>
      <c r="AN29" s="48">
        <v>0</v>
      </c>
      <c r="AO29" s="47">
        <v>0</v>
      </c>
      <c r="AP29" s="47">
        <v>0</v>
      </c>
      <c r="AQ29" s="48">
        <v>0</v>
      </c>
      <c r="AR29" s="48">
        <v>0</v>
      </c>
      <c r="AS29" s="47">
        <v>0</v>
      </c>
      <c r="AT29" s="47">
        <v>0</v>
      </c>
      <c r="AU29" s="48">
        <v>0</v>
      </c>
      <c r="AV29" s="48">
        <v>0</v>
      </c>
      <c r="AW29" s="47">
        <v>0</v>
      </c>
      <c r="AX29" s="47">
        <v>0</v>
      </c>
      <c r="AY29" s="48">
        <v>0</v>
      </c>
      <c r="AZ29" s="48">
        <v>0</v>
      </c>
      <c r="BA29" s="47">
        <v>0</v>
      </c>
      <c r="BB29" s="47">
        <v>0</v>
      </c>
      <c r="BC29" s="48">
        <v>0</v>
      </c>
      <c r="BD29" s="48">
        <v>0</v>
      </c>
      <c r="BE29" s="47">
        <v>0</v>
      </c>
      <c r="BF29" s="47">
        <v>0</v>
      </c>
      <c r="BG29" s="48">
        <v>0</v>
      </c>
      <c r="BH29" s="48">
        <v>0</v>
      </c>
      <c r="BI29" s="47">
        <v>0</v>
      </c>
      <c r="BJ29" s="47">
        <v>0</v>
      </c>
      <c r="BK29" s="48">
        <v>0</v>
      </c>
      <c r="BL29" s="48">
        <v>0</v>
      </c>
      <c r="BM29" s="47">
        <v>0</v>
      </c>
      <c r="BN29" s="47">
        <v>0</v>
      </c>
      <c r="BO29" s="48">
        <v>0</v>
      </c>
      <c r="BP29" s="48">
        <v>0</v>
      </c>
      <c r="BQ29" s="47">
        <v>8.3333333333333301E-2</v>
      </c>
      <c r="BR29" s="47">
        <v>0</v>
      </c>
      <c r="BS29" s="48">
        <v>8.3333333333333301E-2</v>
      </c>
      <c r="BT29" s="48">
        <v>0</v>
      </c>
      <c r="BU29" s="47">
        <v>0</v>
      </c>
      <c r="BV29" s="47">
        <v>0</v>
      </c>
      <c r="BW29" s="48">
        <v>0</v>
      </c>
      <c r="BX29" s="48">
        <v>0</v>
      </c>
      <c r="BY29" s="47">
        <v>0</v>
      </c>
      <c r="BZ29" s="47">
        <v>0</v>
      </c>
      <c r="CA29" s="48">
        <v>0</v>
      </c>
      <c r="CB29" s="48">
        <v>0</v>
      </c>
      <c r="CC29" s="47">
        <v>0</v>
      </c>
      <c r="CD29" s="47">
        <v>6.25E-2</v>
      </c>
      <c r="CE29" s="48">
        <v>0</v>
      </c>
      <c r="CF29" s="48">
        <v>0.125</v>
      </c>
      <c r="CG29" s="47">
        <v>0</v>
      </c>
      <c r="CH29" s="47">
        <v>0.2</v>
      </c>
      <c r="CI29" s="48">
        <v>0</v>
      </c>
      <c r="CJ29" s="48">
        <v>0</v>
      </c>
      <c r="CK29" s="47">
        <v>0</v>
      </c>
      <c r="CL29" s="47">
        <v>0</v>
      </c>
      <c r="CM29" s="48">
        <v>0</v>
      </c>
      <c r="CN29" s="48">
        <v>0</v>
      </c>
      <c r="CO29" s="47">
        <v>0</v>
      </c>
      <c r="CP29" s="47">
        <v>0</v>
      </c>
      <c r="CQ29" s="48">
        <v>8.3333333333333301E-2</v>
      </c>
      <c r="CR29" s="48">
        <v>0</v>
      </c>
      <c r="CS29" s="47">
        <v>0</v>
      </c>
      <c r="CT29" s="47">
        <v>0</v>
      </c>
      <c r="CU29" s="48">
        <v>0</v>
      </c>
      <c r="CV29" s="48">
        <v>0</v>
      </c>
      <c r="CW29" s="47">
        <v>0</v>
      </c>
      <c r="CX29" s="47">
        <v>0</v>
      </c>
      <c r="CY29" s="48">
        <v>0</v>
      </c>
      <c r="CZ29" s="48">
        <v>0</v>
      </c>
      <c r="DA29" s="47">
        <v>0</v>
      </c>
      <c r="DB29" s="47">
        <v>0</v>
      </c>
      <c r="DC29" s="48">
        <v>0</v>
      </c>
      <c r="DD29" s="48">
        <v>0</v>
      </c>
      <c r="DE29" s="47">
        <v>0</v>
      </c>
      <c r="DF29" s="47">
        <v>0</v>
      </c>
      <c r="DG29" s="48">
        <v>0.14285714285714299</v>
      </c>
      <c r="DH29" s="48">
        <v>0</v>
      </c>
      <c r="DI29" s="47">
        <v>0</v>
      </c>
      <c r="DJ29" s="47">
        <v>0</v>
      </c>
      <c r="DK29" s="48">
        <v>0</v>
      </c>
      <c r="DL29" s="48">
        <v>0</v>
      </c>
      <c r="DM29" s="47">
        <v>0</v>
      </c>
      <c r="DN29" s="47">
        <v>0</v>
      </c>
      <c r="DO29" s="48">
        <v>0</v>
      </c>
      <c r="DP29" s="48">
        <v>0.25</v>
      </c>
      <c r="DQ29" s="47">
        <v>0</v>
      </c>
      <c r="DR29" s="47">
        <v>0</v>
      </c>
      <c r="DS29" s="48">
        <v>0</v>
      </c>
      <c r="DT29" s="48">
        <v>0</v>
      </c>
      <c r="DU29" s="47">
        <v>0</v>
      </c>
    </row>
    <row r="30" spans="1:125" x14ac:dyDescent="0.25">
      <c r="A30" s="40" t="s">
        <v>18</v>
      </c>
      <c r="B30" s="47">
        <v>0.33974358974358998</v>
      </c>
      <c r="C30" s="48">
        <v>2.1276595744680899E-2</v>
      </c>
      <c r="D30" s="48">
        <v>0.209876543209877</v>
      </c>
      <c r="E30" s="47">
        <v>7.69230769230769E-2</v>
      </c>
      <c r="F30" s="47">
        <v>0.25</v>
      </c>
      <c r="G30" s="48">
        <v>0.22388059701492499</v>
      </c>
      <c r="H30" s="48">
        <v>2.1739130434782601E-2</v>
      </c>
      <c r="I30" s="47">
        <v>0.232558139534884</v>
      </c>
      <c r="J30" s="47">
        <v>0</v>
      </c>
      <c r="K30" s="48">
        <v>0.15384615384615399</v>
      </c>
      <c r="L30" s="48">
        <v>0.340425531914894</v>
      </c>
      <c r="M30" s="47">
        <v>2.04081632653061E-2</v>
      </c>
      <c r="N30" s="47">
        <v>0.22807017543859601</v>
      </c>
      <c r="O30" s="48">
        <v>7.4074074074074098E-2</v>
      </c>
      <c r="P30" s="48">
        <v>0</v>
      </c>
      <c r="Q30" s="47">
        <v>0.31111111111111101</v>
      </c>
      <c r="R30" s="47">
        <v>3.8461538461538498E-2</v>
      </c>
      <c r="S30" s="48">
        <v>0.5</v>
      </c>
      <c r="T30" s="48">
        <v>0.18518518518518501</v>
      </c>
      <c r="U30" s="47">
        <v>0.125</v>
      </c>
      <c r="V30" s="47">
        <v>0.24137931034482801</v>
      </c>
      <c r="W30" s="48">
        <v>0.214285714285714</v>
      </c>
      <c r="X30" s="48">
        <v>0</v>
      </c>
      <c r="Y30" s="47">
        <v>0.20689655172413801</v>
      </c>
      <c r="Z30" s="47">
        <v>0</v>
      </c>
      <c r="AA30" s="48">
        <v>9.0909090909090898E-2</v>
      </c>
      <c r="AB30" s="48">
        <v>0.12121212121212099</v>
      </c>
      <c r="AC30" s="47">
        <v>0.1</v>
      </c>
      <c r="AD30" s="47">
        <v>0</v>
      </c>
      <c r="AE30" s="48">
        <v>0.21875</v>
      </c>
      <c r="AF30" s="48">
        <v>0.11111111111111099</v>
      </c>
      <c r="AG30" s="47">
        <v>0.33333333333333298</v>
      </c>
      <c r="AH30" s="47">
        <v>0.25925925925925902</v>
      </c>
      <c r="AI30" s="48">
        <v>0.16666666666666699</v>
      </c>
      <c r="AJ30" s="48">
        <v>0.31034482758620702</v>
      </c>
      <c r="AK30" s="47">
        <v>0</v>
      </c>
      <c r="AL30" s="47">
        <v>0.25</v>
      </c>
      <c r="AM30" s="48">
        <v>0.11764705882352899</v>
      </c>
      <c r="AN30" s="48">
        <v>0.16666666666666699</v>
      </c>
      <c r="AO30" s="47">
        <v>0.27586206896551702</v>
      </c>
      <c r="AP30" s="47">
        <v>0.1875</v>
      </c>
      <c r="AQ30" s="48">
        <v>0</v>
      </c>
      <c r="AR30" s="48">
        <v>0.296296296296296</v>
      </c>
      <c r="AS30" s="47">
        <v>5.8823529411764698E-2</v>
      </c>
      <c r="AT30" s="47">
        <v>0.105263157894737</v>
      </c>
      <c r="AU30" s="48">
        <v>0.11764705882352899</v>
      </c>
      <c r="AV30" s="48">
        <v>0.2</v>
      </c>
      <c r="AW30" s="47">
        <v>0.16666666666666699</v>
      </c>
      <c r="AX30" s="47">
        <v>0</v>
      </c>
      <c r="AY30" s="48">
        <v>0</v>
      </c>
      <c r="AZ30" s="48">
        <v>0.2</v>
      </c>
      <c r="BA30" s="47">
        <v>0</v>
      </c>
      <c r="BB30" s="47">
        <v>0.33333333333333298</v>
      </c>
      <c r="BC30" s="48">
        <v>0.13636363636363599</v>
      </c>
      <c r="BD30" s="48">
        <v>0.34782608695652201</v>
      </c>
      <c r="BE30" s="47">
        <v>0</v>
      </c>
      <c r="BF30" s="47">
        <v>0.16666666666666699</v>
      </c>
      <c r="BG30" s="48">
        <v>0.2</v>
      </c>
      <c r="BH30" s="48">
        <v>0.25</v>
      </c>
      <c r="BI30" s="47">
        <v>0</v>
      </c>
      <c r="BJ30" s="47">
        <v>0</v>
      </c>
      <c r="BK30" s="48">
        <v>9.0909090909090898E-2</v>
      </c>
      <c r="BL30" s="48">
        <v>6.25E-2</v>
      </c>
      <c r="BM30" s="47">
        <v>0.133333333333333</v>
      </c>
      <c r="BN30" s="47">
        <v>0</v>
      </c>
      <c r="BO30" s="48">
        <v>0.30769230769230799</v>
      </c>
      <c r="BP30" s="48">
        <v>8.3333333333333301E-2</v>
      </c>
      <c r="BQ30" s="47">
        <v>0.25</v>
      </c>
      <c r="BR30" s="47">
        <v>0</v>
      </c>
      <c r="BS30" s="48">
        <v>0.33333333333333298</v>
      </c>
      <c r="BT30" s="48">
        <v>0</v>
      </c>
      <c r="BU30" s="47">
        <v>0</v>
      </c>
      <c r="BV30" s="47">
        <v>0.41176470588235298</v>
      </c>
      <c r="BW30" s="48">
        <v>0</v>
      </c>
      <c r="BX30" s="48">
        <v>0</v>
      </c>
      <c r="BY30" s="47">
        <v>0.3125</v>
      </c>
      <c r="BZ30" s="47">
        <v>0</v>
      </c>
      <c r="CA30" s="48">
        <v>9.0909090909090898E-2</v>
      </c>
      <c r="CB30" s="48">
        <v>0</v>
      </c>
      <c r="CC30" s="47">
        <v>0.2</v>
      </c>
      <c r="CD30" s="47">
        <v>0.125</v>
      </c>
      <c r="CE30" s="48">
        <v>0</v>
      </c>
      <c r="CF30" s="48">
        <v>0.5625</v>
      </c>
      <c r="CG30" s="47">
        <v>0</v>
      </c>
      <c r="CH30" s="47">
        <v>0</v>
      </c>
      <c r="CI30" s="48">
        <v>0</v>
      </c>
      <c r="CJ30" s="48">
        <v>0.2</v>
      </c>
      <c r="CK30" s="47">
        <v>0</v>
      </c>
      <c r="CL30" s="47">
        <v>0.2</v>
      </c>
      <c r="CM30" s="48">
        <v>0</v>
      </c>
      <c r="CN30" s="48">
        <v>0</v>
      </c>
      <c r="CO30" s="47">
        <v>0.33333333333333298</v>
      </c>
      <c r="CP30" s="47">
        <v>0</v>
      </c>
      <c r="CQ30" s="48">
        <v>0.16666666666666699</v>
      </c>
      <c r="CR30" s="48">
        <v>0</v>
      </c>
      <c r="CS30" s="47">
        <v>0.27272727272727298</v>
      </c>
      <c r="CT30" s="47">
        <v>0</v>
      </c>
      <c r="CU30" s="48">
        <v>0.27272727272727298</v>
      </c>
      <c r="CV30" s="48">
        <v>1</v>
      </c>
      <c r="CW30" s="47">
        <v>0.4</v>
      </c>
      <c r="CX30" s="47">
        <v>0</v>
      </c>
      <c r="CY30" s="48">
        <v>0.33333333333333298</v>
      </c>
      <c r="CZ30" s="48">
        <v>0</v>
      </c>
      <c r="DA30" s="47">
        <v>0</v>
      </c>
      <c r="DB30" s="47">
        <v>0.33333333333333298</v>
      </c>
      <c r="DC30" s="48">
        <v>0</v>
      </c>
      <c r="DD30" s="48">
        <v>0</v>
      </c>
      <c r="DE30" s="47">
        <v>0</v>
      </c>
      <c r="DF30" s="47">
        <v>0</v>
      </c>
      <c r="DG30" s="48">
        <v>0</v>
      </c>
      <c r="DH30" s="48">
        <v>0</v>
      </c>
      <c r="DI30" s="47">
        <v>0.14285714285714299</v>
      </c>
      <c r="DJ30" s="47">
        <v>0</v>
      </c>
      <c r="DK30" s="48">
        <v>0.125</v>
      </c>
      <c r="DL30" s="48">
        <v>0.33333333333333298</v>
      </c>
      <c r="DM30" s="47">
        <v>0</v>
      </c>
      <c r="DN30" s="47">
        <v>0.33333333333333298</v>
      </c>
      <c r="DO30" s="48">
        <v>0</v>
      </c>
      <c r="DP30" s="48">
        <v>0</v>
      </c>
      <c r="DQ30" s="47">
        <v>0</v>
      </c>
      <c r="DR30" s="47">
        <v>0</v>
      </c>
      <c r="DS30" s="48">
        <v>0</v>
      </c>
      <c r="DT30" s="48">
        <v>0</v>
      </c>
      <c r="DU30" s="47">
        <v>1</v>
      </c>
    </row>
    <row r="31" spans="1:125" x14ac:dyDescent="0.25">
      <c r="A31" s="40" t="s">
        <v>19</v>
      </c>
      <c r="B31" s="47">
        <v>0.35897435897435898</v>
      </c>
      <c r="C31" s="48">
        <v>0</v>
      </c>
      <c r="D31" s="48">
        <v>0.55555555555555602</v>
      </c>
      <c r="E31" s="47">
        <v>0</v>
      </c>
      <c r="F31" s="47">
        <v>0.125</v>
      </c>
      <c r="G31" s="48">
        <v>0.31343283582089598</v>
      </c>
      <c r="H31" s="48">
        <v>6.5217391304347797E-2</v>
      </c>
      <c r="I31" s="47">
        <v>0.27906976744186002</v>
      </c>
      <c r="J31" s="47">
        <v>0</v>
      </c>
      <c r="K31" s="48">
        <v>0.128205128205128</v>
      </c>
      <c r="L31" s="48">
        <v>0.170212765957447</v>
      </c>
      <c r="M31" s="47">
        <v>4.08163265306122E-2</v>
      </c>
      <c r="N31" s="47">
        <v>0.19298245614035101</v>
      </c>
      <c r="O31" s="48">
        <v>0</v>
      </c>
      <c r="P31" s="48">
        <v>0</v>
      </c>
      <c r="Q31" s="47">
        <v>0.28888888888888897</v>
      </c>
      <c r="R31" s="47">
        <v>0</v>
      </c>
      <c r="S31" s="48">
        <v>0</v>
      </c>
      <c r="T31" s="48">
        <v>0.64814814814814803</v>
      </c>
      <c r="U31" s="47">
        <v>0</v>
      </c>
      <c r="V31" s="47">
        <v>0.20689655172413801</v>
      </c>
      <c r="W31" s="48">
        <v>0</v>
      </c>
      <c r="X31" s="48">
        <v>0</v>
      </c>
      <c r="Y31" s="47">
        <v>0.44827586206896602</v>
      </c>
      <c r="Z31" s="47">
        <v>0</v>
      </c>
      <c r="AA31" s="48">
        <v>0.18181818181818199</v>
      </c>
      <c r="AB31" s="48">
        <v>0.51515151515151503</v>
      </c>
      <c r="AC31" s="47">
        <v>0.05</v>
      </c>
      <c r="AD31" s="47">
        <v>0</v>
      </c>
      <c r="AE31" s="48">
        <v>0.1875</v>
      </c>
      <c r="AF31" s="48">
        <v>0</v>
      </c>
      <c r="AG31" s="47">
        <v>0</v>
      </c>
      <c r="AH31" s="47">
        <v>0.25925925925925902</v>
      </c>
      <c r="AI31" s="48">
        <v>0</v>
      </c>
      <c r="AJ31" s="48">
        <v>0.27586206896551702</v>
      </c>
      <c r="AK31" s="47">
        <v>0</v>
      </c>
      <c r="AL31" s="47">
        <v>0.25</v>
      </c>
      <c r="AM31" s="48">
        <v>5.8823529411764698E-2</v>
      </c>
      <c r="AN31" s="48">
        <v>0.16666666666666699</v>
      </c>
      <c r="AO31" s="47">
        <v>0.34482758620689702</v>
      </c>
      <c r="AP31" s="47">
        <v>6.25E-2</v>
      </c>
      <c r="AQ31" s="48">
        <v>0</v>
      </c>
      <c r="AR31" s="48">
        <v>0.296296296296296</v>
      </c>
      <c r="AS31" s="47">
        <v>0</v>
      </c>
      <c r="AT31" s="47">
        <v>0.26315789473684198</v>
      </c>
      <c r="AU31" s="48">
        <v>0</v>
      </c>
      <c r="AV31" s="48">
        <v>0.4</v>
      </c>
      <c r="AW31" s="47">
        <v>0.5</v>
      </c>
      <c r="AX31" s="47">
        <v>6.6666666666666693E-2</v>
      </c>
      <c r="AY31" s="48">
        <v>0.30769230769230799</v>
      </c>
      <c r="AZ31" s="48">
        <v>0.24</v>
      </c>
      <c r="BA31" s="47">
        <v>0</v>
      </c>
      <c r="BB31" s="47">
        <v>8.3333333333333301E-2</v>
      </c>
      <c r="BC31" s="48">
        <v>9.0909090909090898E-2</v>
      </c>
      <c r="BD31" s="48">
        <v>0.34782608695652201</v>
      </c>
      <c r="BE31" s="47">
        <v>0</v>
      </c>
      <c r="BF31" s="47">
        <v>0.27777777777777801</v>
      </c>
      <c r="BG31" s="48">
        <v>0</v>
      </c>
      <c r="BH31" s="48">
        <v>0.3</v>
      </c>
      <c r="BI31" s="47">
        <v>0</v>
      </c>
      <c r="BJ31" s="47">
        <v>0</v>
      </c>
      <c r="BK31" s="48">
        <v>0.27272727272727298</v>
      </c>
      <c r="BL31" s="48">
        <v>0.125</v>
      </c>
      <c r="BM31" s="47">
        <v>0.33333333333333298</v>
      </c>
      <c r="BN31" s="47">
        <v>0</v>
      </c>
      <c r="BO31" s="48">
        <v>0.30769230769230799</v>
      </c>
      <c r="BP31" s="48">
        <v>0</v>
      </c>
      <c r="BQ31" s="47">
        <v>0.25</v>
      </c>
      <c r="BR31" s="47">
        <v>8.3333333333333301E-2</v>
      </c>
      <c r="BS31" s="48">
        <v>0.16666666666666699</v>
      </c>
      <c r="BT31" s="48">
        <v>0.11111111111111099</v>
      </c>
      <c r="BU31" s="47">
        <v>0</v>
      </c>
      <c r="BV31" s="47">
        <v>0</v>
      </c>
      <c r="BW31" s="48">
        <v>0</v>
      </c>
      <c r="BX31" s="48">
        <v>0</v>
      </c>
      <c r="BY31" s="47">
        <v>0.1875</v>
      </c>
      <c r="BZ31" s="47">
        <v>0</v>
      </c>
      <c r="CA31" s="48">
        <v>0.45454545454545497</v>
      </c>
      <c r="CB31" s="48">
        <v>0</v>
      </c>
      <c r="CC31" s="47">
        <v>0.2</v>
      </c>
      <c r="CD31" s="47">
        <v>0.4375</v>
      </c>
      <c r="CE31" s="48">
        <v>0</v>
      </c>
      <c r="CF31" s="48">
        <v>0.1875</v>
      </c>
      <c r="CG31" s="47">
        <v>0.5</v>
      </c>
      <c r="CH31" s="47">
        <v>0.2</v>
      </c>
      <c r="CI31" s="48">
        <v>0</v>
      </c>
      <c r="CJ31" s="48">
        <v>0.2</v>
      </c>
      <c r="CK31" s="47">
        <v>0</v>
      </c>
      <c r="CL31" s="47">
        <v>0.5</v>
      </c>
      <c r="CM31" s="48">
        <v>0</v>
      </c>
      <c r="CN31" s="48">
        <v>0</v>
      </c>
      <c r="CO31" s="47">
        <v>0.5</v>
      </c>
      <c r="CP31" s="47">
        <v>0</v>
      </c>
      <c r="CQ31" s="48">
        <v>0.25</v>
      </c>
      <c r="CR31" s="48">
        <v>0</v>
      </c>
      <c r="CS31" s="47">
        <v>0.27272727272727298</v>
      </c>
      <c r="CT31" s="47">
        <v>0</v>
      </c>
      <c r="CU31" s="48">
        <v>0.27272727272727298</v>
      </c>
      <c r="CV31" s="48">
        <v>0</v>
      </c>
      <c r="CW31" s="47">
        <v>0.2</v>
      </c>
      <c r="CX31" s="47">
        <v>0.16666666666666699</v>
      </c>
      <c r="CY31" s="48">
        <v>0.16666666666666699</v>
      </c>
      <c r="CZ31" s="48">
        <v>0</v>
      </c>
      <c r="DA31" s="47">
        <v>1</v>
      </c>
      <c r="DB31" s="47">
        <v>0.66666666666666696</v>
      </c>
      <c r="DC31" s="48">
        <v>0</v>
      </c>
      <c r="DD31" s="48">
        <v>1</v>
      </c>
      <c r="DE31" s="47">
        <v>0.375</v>
      </c>
      <c r="DF31" s="47">
        <v>1</v>
      </c>
      <c r="DG31" s="48">
        <v>0.42857142857142899</v>
      </c>
      <c r="DH31" s="48">
        <v>0</v>
      </c>
      <c r="DI31" s="47">
        <v>0.42857142857142899</v>
      </c>
      <c r="DJ31" s="47">
        <v>0</v>
      </c>
      <c r="DK31" s="48">
        <v>0.25</v>
      </c>
      <c r="DL31" s="48">
        <v>0.33333333333333298</v>
      </c>
      <c r="DM31" s="47">
        <v>0</v>
      </c>
      <c r="DN31" s="47">
        <v>0.16666666666666699</v>
      </c>
      <c r="DO31" s="48">
        <v>1</v>
      </c>
      <c r="DP31" s="48">
        <v>0.5</v>
      </c>
      <c r="DQ31" s="47">
        <v>0</v>
      </c>
      <c r="DR31" s="47">
        <v>0</v>
      </c>
      <c r="DS31" s="48">
        <v>0</v>
      </c>
      <c r="DT31" s="48">
        <v>0.5</v>
      </c>
      <c r="DU31" s="47">
        <v>0</v>
      </c>
    </row>
    <row r="32" spans="1:125" x14ac:dyDescent="0.25">
      <c r="A32" s="49" t="s">
        <v>20</v>
      </c>
      <c r="B32" s="50" t="s">
        <v>740</v>
      </c>
      <c r="C32" s="51" t="s">
        <v>740</v>
      </c>
      <c r="D32" s="51" t="s">
        <v>740</v>
      </c>
      <c r="E32" s="50" t="s">
        <v>740</v>
      </c>
      <c r="F32" s="50" t="s">
        <v>740</v>
      </c>
      <c r="G32" s="51" t="s">
        <v>740</v>
      </c>
      <c r="H32" s="51" t="s">
        <v>740</v>
      </c>
      <c r="I32" s="50" t="s">
        <v>740</v>
      </c>
      <c r="J32" s="50" t="s">
        <v>740</v>
      </c>
      <c r="K32" s="51" t="s">
        <v>740</v>
      </c>
      <c r="L32" s="51" t="s">
        <v>740</v>
      </c>
      <c r="M32" s="50" t="s">
        <v>740</v>
      </c>
      <c r="N32" s="50" t="s">
        <v>740</v>
      </c>
      <c r="O32" s="51" t="s">
        <v>740</v>
      </c>
      <c r="P32" s="51" t="s">
        <v>740</v>
      </c>
      <c r="Q32" s="50" t="s">
        <v>740</v>
      </c>
      <c r="R32" s="50" t="s">
        <v>740</v>
      </c>
      <c r="S32" s="51" t="s">
        <v>740</v>
      </c>
      <c r="T32" s="51" t="s">
        <v>740</v>
      </c>
      <c r="U32" s="50" t="s">
        <v>740</v>
      </c>
      <c r="V32" s="50" t="s">
        <v>740</v>
      </c>
      <c r="W32" s="51" t="s">
        <v>740</v>
      </c>
      <c r="X32" s="51" t="s">
        <v>740</v>
      </c>
      <c r="Y32" s="50" t="s">
        <v>740</v>
      </c>
      <c r="Z32" s="50" t="s">
        <v>740</v>
      </c>
      <c r="AA32" s="51" t="s">
        <v>740</v>
      </c>
      <c r="AB32" s="51" t="s">
        <v>740</v>
      </c>
      <c r="AC32" s="50" t="s">
        <v>740</v>
      </c>
      <c r="AD32" s="50" t="s">
        <v>740</v>
      </c>
      <c r="AE32" s="51" t="s">
        <v>740</v>
      </c>
      <c r="AF32" s="51" t="s">
        <v>740</v>
      </c>
      <c r="AG32" s="50" t="s">
        <v>740</v>
      </c>
      <c r="AH32" s="50" t="s">
        <v>740</v>
      </c>
      <c r="AI32" s="51" t="s">
        <v>740</v>
      </c>
      <c r="AJ32" s="51" t="s">
        <v>740</v>
      </c>
      <c r="AK32" s="50" t="s">
        <v>740</v>
      </c>
      <c r="AL32" s="50" t="s">
        <v>740</v>
      </c>
      <c r="AM32" s="51" t="s">
        <v>740</v>
      </c>
      <c r="AN32" s="51" t="s">
        <v>740</v>
      </c>
      <c r="AO32" s="50" t="s">
        <v>740</v>
      </c>
      <c r="AP32" s="50" t="s">
        <v>740</v>
      </c>
      <c r="AQ32" s="51" t="s">
        <v>740</v>
      </c>
      <c r="AR32" s="51" t="s">
        <v>740</v>
      </c>
      <c r="AS32" s="50" t="s">
        <v>740</v>
      </c>
      <c r="AT32" s="50" t="s">
        <v>740</v>
      </c>
      <c r="AU32" s="51" t="s">
        <v>740</v>
      </c>
      <c r="AV32" s="51" t="s">
        <v>740</v>
      </c>
      <c r="AW32" s="50" t="s">
        <v>740</v>
      </c>
      <c r="AX32" s="50" t="s">
        <v>740</v>
      </c>
      <c r="AY32" s="51" t="s">
        <v>740</v>
      </c>
      <c r="AZ32" s="51" t="s">
        <v>740</v>
      </c>
      <c r="BA32" s="50" t="s">
        <v>740</v>
      </c>
      <c r="BB32" s="50" t="s">
        <v>740</v>
      </c>
      <c r="BC32" s="51" t="s">
        <v>740</v>
      </c>
      <c r="BD32" s="51" t="s">
        <v>740</v>
      </c>
      <c r="BE32" s="50" t="s">
        <v>740</v>
      </c>
      <c r="BF32" s="50" t="s">
        <v>740</v>
      </c>
      <c r="BG32" s="51" t="s">
        <v>740</v>
      </c>
      <c r="BH32" s="51" t="s">
        <v>740</v>
      </c>
      <c r="BI32" s="50" t="s">
        <v>740</v>
      </c>
      <c r="BJ32" s="50" t="s">
        <v>740</v>
      </c>
      <c r="BK32" s="51" t="s">
        <v>740</v>
      </c>
      <c r="BL32" s="51" t="s">
        <v>740</v>
      </c>
      <c r="BM32" s="50" t="s">
        <v>740</v>
      </c>
      <c r="BN32" s="50" t="s">
        <v>740</v>
      </c>
      <c r="BO32" s="51" t="s">
        <v>740</v>
      </c>
      <c r="BP32" s="51" t="s">
        <v>740</v>
      </c>
      <c r="BQ32" s="50" t="s">
        <v>740</v>
      </c>
      <c r="BR32" s="50" t="s">
        <v>740</v>
      </c>
      <c r="BS32" s="51" t="s">
        <v>740</v>
      </c>
      <c r="BT32" s="51" t="s">
        <v>740</v>
      </c>
      <c r="BU32" s="50" t="s">
        <v>740</v>
      </c>
      <c r="BV32" s="50" t="s">
        <v>740</v>
      </c>
      <c r="BW32" s="51" t="s">
        <v>740</v>
      </c>
      <c r="BX32" s="51" t="s">
        <v>740</v>
      </c>
      <c r="BY32" s="50" t="s">
        <v>740</v>
      </c>
      <c r="BZ32" s="50" t="s">
        <v>740</v>
      </c>
      <c r="CA32" s="51" t="s">
        <v>740</v>
      </c>
      <c r="CB32" s="51" t="s">
        <v>740</v>
      </c>
      <c r="CC32" s="50" t="s">
        <v>740</v>
      </c>
      <c r="CD32" s="50" t="s">
        <v>740</v>
      </c>
      <c r="CE32" s="51" t="s">
        <v>740</v>
      </c>
      <c r="CF32" s="51" t="s">
        <v>740</v>
      </c>
      <c r="CG32" s="50" t="s">
        <v>740</v>
      </c>
      <c r="CH32" s="50" t="s">
        <v>740</v>
      </c>
      <c r="CI32" s="51" t="s">
        <v>740</v>
      </c>
      <c r="CJ32" s="51" t="s">
        <v>740</v>
      </c>
      <c r="CK32" s="50" t="s">
        <v>740</v>
      </c>
      <c r="CL32" s="50" t="s">
        <v>740</v>
      </c>
      <c r="CM32" s="51" t="s">
        <v>740</v>
      </c>
      <c r="CN32" s="51" t="s">
        <v>740</v>
      </c>
      <c r="CO32" s="50" t="s">
        <v>740</v>
      </c>
      <c r="CP32" s="50" t="s">
        <v>740</v>
      </c>
      <c r="CQ32" s="51" t="s">
        <v>740</v>
      </c>
      <c r="CR32" s="51" t="s">
        <v>740</v>
      </c>
      <c r="CS32" s="50" t="s">
        <v>740</v>
      </c>
      <c r="CT32" s="50" t="s">
        <v>740</v>
      </c>
      <c r="CU32" s="51" t="s">
        <v>740</v>
      </c>
      <c r="CV32" s="51" t="s">
        <v>740</v>
      </c>
      <c r="CW32" s="50" t="s">
        <v>740</v>
      </c>
      <c r="CX32" s="50" t="s">
        <v>740</v>
      </c>
      <c r="CY32" s="51" t="s">
        <v>740</v>
      </c>
      <c r="CZ32" s="51" t="s">
        <v>740</v>
      </c>
      <c r="DA32" s="50" t="s">
        <v>740</v>
      </c>
      <c r="DB32" s="50" t="s">
        <v>740</v>
      </c>
      <c r="DC32" s="51" t="s">
        <v>740</v>
      </c>
      <c r="DD32" s="51" t="s">
        <v>740</v>
      </c>
      <c r="DE32" s="50" t="s">
        <v>740</v>
      </c>
      <c r="DF32" s="50" t="s">
        <v>740</v>
      </c>
      <c r="DG32" s="51" t="s">
        <v>740</v>
      </c>
      <c r="DH32" s="51" t="s">
        <v>740</v>
      </c>
      <c r="DI32" s="50" t="s">
        <v>740</v>
      </c>
      <c r="DJ32" s="50" t="s">
        <v>740</v>
      </c>
      <c r="DK32" s="51" t="s">
        <v>740</v>
      </c>
      <c r="DL32" s="51" t="s">
        <v>740</v>
      </c>
      <c r="DM32" s="50" t="s">
        <v>740</v>
      </c>
      <c r="DN32" s="50" t="s">
        <v>740</v>
      </c>
      <c r="DO32" s="51" t="s">
        <v>740</v>
      </c>
      <c r="DP32" s="51" t="s">
        <v>740</v>
      </c>
      <c r="DQ32" s="50" t="s">
        <v>740</v>
      </c>
      <c r="DR32" s="50" t="s">
        <v>740</v>
      </c>
      <c r="DS32" s="51" t="s">
        <v>740</v>
      </c>
      <c r="DT32" s="51" t="s">
        <v>740</v>
      </c>
      <c r="DU32" s="50" t="s">
        <v>740</v>
      </c>
    </row>
    <row r="33" spans="1:125" x14ac:dyDescent="0.25">
      <c r="A33" s="58" t="s">
        <v>21</v>
      </c>
      <c r="B33" s="47" t="s">
        <v>740</v>
      </c>
      <c r="C33" s="48" t="s">
        <v>740</v>
      </c>
      <c r="D33" s="48" t="s">
        <v>740</v>
      </c>
      <c r="E33" s="47" t="s">
        <v>740</v>
      </c>
      <c r="F33" s="47" t="s">
        <v>740</v>
      </c>
      <c r="G33" s="48" t="s">
        <v>740</v>
      </c>
      <c r="H33" s="48" t="s">
        <v>740</v>
      </c>
      <c r="I33" s="47" t="s">
        <v>740</v>
      </c>
      <c r="J33" s="47" t="s">
        <v>740</v>
      </c>
      <c r="K33" s="48" t="s">
        <v>740</v>
      </c>
      <c r="L33" s="48" t="s">
        <v>740</v>
      </c>
      <c r="M33" s="47" t="s">
        <v>740</v>
      </c>
      <c r="N33" s="47" t="s">
        <v>740</v>
      </c>
      <c r="O33" s="48" t="s">
        <v>740</v>
      </c>
      <c r="P33" s="48" t="s">
        <v>740</v>
      </c>
      <c r="Q33" s="47" t="s">
        <v>740</v>
      </c>
      <c r="R33" s="47" t="s">
        <v>740</v>
      </c>
      <c r="S33" s="48" t="s">
        <v>740</v>
      </c>
      <c r="T33" s="48" t="s">
        <v>740</v>
      </c>
      <c r="U33" s="47" t="s">
        <v>740</v>
      </c>
      <c r="V33" s="47" t="s">
        <v>740</v>
      </c>
      <c r="W33" s="48" t="s">
        <v>740</v>
      </c>
      <c r="X33" s="48" t="s">
        <v>740</v>
      </c>
      <c r="Y33" s="47" t="s">
        <v>740</v>
      </c>
      <c r="Z33" s="47" t="s">
        <v>740</v>
      </c>
      <c r="AA33" s="48" t="s">
        <v>740</v>
      </c>
      <c r="AB33" s="48" t="s">
        <v>740</v>
      </c>
      <c r="AC33" s="47" t="s">
        <v>740</v>
      </c>
      <c r="AD33" s="47" t="s">
        <v>740</v>
      </c>
      <c r="AE33" s="48" t="s">
        <v>740</v>
      </c>
      <c r="AF33" s="48" t="s">
        <v>740</v>
      </c>
      <c r="AG33" s="47" t="s">
        <v>740</v>
      </c>
      <c r="AH33" s="47" t="s">
        <v>740</v>
      </c>
      <c r="AI33" s="48" t="s">
        <v>740</v>
      </c>
      <c r="AJ33" s="48" t="s">
        <v>740</v>
      </c>
      <c r="AK33" s="47" t="s">
        <v>740</v>
      </c>
      <c r="AL33" s="47" t="s">
        <v>740</v>
      </c>
      <c r="AM33" s="48" t="s">
        <v>740</v>
      </c>
      <c r="AN33" s="48" t="s">
        <v>740</v>
      </c>
      <c r="AO33" s="47" t="s">
        <v>740</v>
      </c>
      <c r="AP33" s="47" t="s">
        <v>740</v>
      </c>
      <c r="AQ33" s="48" t="s">
        <v>740</v>
      </c>
      <c r="AR33" s="48" t="s">
        <v>740</v>
      </c>
      <c r="AS33" s="47" t="s">
        <v>740</v>
      </c>
      <c r="AT33" s="47" t="s">
        <v>740</v>
      </c>
      <c r="AU33" s="48" t="s">
        <v>740</v>
      </c>
      <c r="AV33" s="48" t="s">
        <v>740</v>
      </c>
      <c r="AW33" s="47" t="s">
        <v>740</v>
      </c>
      <c r="AX33" s="47" t="s">
        <v>740</v>
      </c>
      <c r="AY33" s="48" t="s">
        <v>740</v>
      </c>
      <c r="AZ33" s="48" t="s">
        <v>740</v>
      </c>
      <c r="BA33" s="47" t="s">
        <v>740</v>
      </c>
      <c r="BB33" s="47" t="s">
        <v>740</v>
      </c>
      <c r="BC33" s="48" t="s">
        <v>740</v>
      </c>
      <c r="BD33" s="48" t="s">
        <v>740</v>
      </c>
      <c r="BE33" s="47" t="s">
        <v>740</v>
      </c>
      <c r="BF33" s="47" t="s">
        <v>740</v>
      </c>
      <c r="BG33" s="48" t="s">
        <v>740</v>
      </c>
      <c r="BH33" s="48" t="s">
        <v>740</v>
      </c>
      <c r="BI33" s="47" t="s">
        <v>740</v>
      </c>
      <c r="BJ33" s="47" t="s">
        <v>740</v>
      </c>
      <c r="BK33" s="48" t="s">
        <v>740</v>
      </c>
      <c r="BL33" s="48" t="s">
        <v>740</v>
      </c>
      <c r="BM33" s="47" t="s">
        <v>740</v>
      </c>
      <c r="BN33" s="47" t="s">
        <v>740</v>
      </c>
      <c r="BO33" s="48" t="s">
        <v>740</v>
      </c>
      <c r="BP33" s="48" t="s">
        <v>740</v>
      </c>
      <c r="BQ33" s="47" t="s">
        <v>740</v>
      </c>
      <c r="BR33" s="47" t="s">
        <v>740</v>
      </c>
      <c r="BS33" s="48" t="s">
        <v>740</v>
      </c>
      <c r="BT33" s="48" t="s">
        <v>740</v>
      </c>
      <c r="BU33" s="47" t="s">
        <v>740</v>
      </c>
      <c r="BV33" s="47" t="s">
        <v>740</v>
      </c>
      <c r="BW33" s="48" t="s">
        <v>740</v>
      </c>
      <c r="BX33" s="48" t="s">
        <v>740</v>
      </c>
      <c r="BY33" s="47" t="s">
        <v>740</v>
      </c>
      <c r="BZ33" s="47" t="s">
        <v>740</v>
      </c>
      <c r="CA33" s="48" t="s">
        <v>740</v>
      </c>
      <c r="CB33" s="48" t="s">
        <v>740</v>
      </c>
      <c r="CC33" s="47" t="s">
        <v>740</v>
      </c>
      <c r="CD33" s="47" t="s">
        <v>740</v>
      </c>
      <c r="CE33" s="48" t="s">
        <v>740</v>
      </c>
      <c r="CF33" s="48" t="s">
        <v>740</v>
      </c>
      <c r="CG33" s="47" t="s">
        <v>740</v>
      </c>
      <c r="CH33" s="47" t="s">
        <v>740</v>
      </c>
      <c r="CI33" s="48" t="s">
        <v>740</v>
      </c>
      <c r="CJ33" s="48" t="s">
        <v>740</v>
      </c>
      <c r="CK33" s="47" t="s">
        <v>740</v>
      </c>
      <c r="CL33" s="47" t="s">
        <v>740</v>
      </c>
      <c r="CM33" s="48" t="s">
        <v>740</v>
      </c>
      <c r="CN33" s="48" t="s">
        <v>740</v>
      </c>
      <c r="CO33" s="47" t="s">
        <v>740</v>
      </c>
      <c r="CP33" s="47" t="s">
        <v>740</v>
      </c>
      <c r="CQ33" s="48" t="s">
        <v>740</v>
      </c>
      <c r="CR33" s="48" t="s">
        <v>740</v>
      </c>
      <c r="CS33" s="47" t="s">
        <v>740</v>
      </c>
      <c r="CT33" s="47" t="s">
        <v>740</v>
      </c>
      <c r="CU33" s="48" t="s">
        <v>740</v>
      </c>
      <c r="CV33" s="48" t="s">
        <v>740</v>
      </c>
      <c r="CW33" s="47" t="s">
        <v>740</v>
      </c>
      <c r="CX33" s="47" t="s">
        <v>740</v>
      </c>
      <c r="CY33" s="48" t="s">
        <v>740</v>
      </c>
      <c r="CZ33" s="48" t="s">
        <v>740</v>
      </c>
      <c r="DA33" s="47" t="s">
        <v>740</v>
      </c>
      <c r="DB33" s="47" t="s">
        <v>740</v>
      </c>
      <c r="DC33" s="48" t="s">
        <v>740</v>
      </c>
      <c r="DD33" s="48" t="s">
        <v>740</v>
      </c>
      <c r="DE33" s="47" t="s">
        <v>740</v>
      </c>
      <c r="DF33" s="47" t="s">
        <v>740</v>
      </c>
      <c r="DG33" s="48" t="s">
        <v>740</v>
      </c>
      <c r="DH33" s="48" t="s">
        <v>740</v>
      </c>
      <c r="DI33" s="47" t="s">
        <v>740</v>
      </c>
      <c r="DJ33" s="47" t="s">
        <v>740</v>
      </c>
      <c r="DK33" s="48" t="s">
        <v>740</v>
      </c>
      <c r="DL33" s="48" t="s">
        <v>740</v>
      </c>
      <c r="DM33" s="47" t="s">
        <v>740</v>
      </c>
      <c r="DN33" s="47" t="s">
        <v>740</v>
      </c>
      <c r="DO33" s="48" t="s">
        <v>740</v>
      </c>
      <c r="DP33" s="48" t="s">
        <v>740</v>
      </c>
      <c r="DQ33" s="47" t="s">
        <v>740</v>
      </c>
      <c r="DR33" s="47" t="s">
        <v>740</v>
      </c>
      <c r="DS33" s="48" t="s">
        <v>740</v>
      </c>
      <c r="DT33" s="48" t="s">
        <v>740</v>
      </c>
      <c r="DU33" s="47" t="s">
        <v>740</v>
      </c>
    </row>
    <row r="34" spans="1:125" x14ac:dyDescent="0.25">
      <c r="A34" s="56" t="s">
        <v>43</v>
      </c>
      <c r="B34" s="47">
        <v>7.2847682119205295E-2</v>
      </c>
      <c r="C34" s="48">
        <v>4.4444444444444398E-2</v>
      </c>
      <c r="D34" s="48">
        <v>6.6666666666666693E-2</v>
      </c>
      <c r="E34" s="47">
        <v>4.1666666666666699E-2</v>
      </c>
      <c r="F34" s="47">
        <v>0</v>
      </c>
      <c r="G34" s="48">
        <v>8.1967213114754106E-2</v>
      </c>
      <c r="H34" s="48">
        <v>4.6511627906976702E-2</v>
      </c>
      <c r="I34" s="47">
        <v>4.8780487804878099E-2</v>
      </c>
      <c r="J34" s="47">
        <v>0</v>
      </c>
      <c r="K34" s="48">
        <v>0</v>
      </c>
      <c r="L34" s="48">
        <v>2.1739130434782601E-2</v>
      </c>
      <c r="M34" s="47">
        <v>2.1276595744680899E-2</v>
      </c>
      <c r="N34" s="47">
        <v>7.2727272727272696E-2</v>
      </c>
      <c r="O34" s="48">
        <v>0</v>
      </c>
      <c r="P34" s="48">
        <v>0</v>
      </c>
      <c r="Q34" s="47">
        <v>0.13953488372093001</v>
      </c>
      <c r="R34" s="47">
        <v>0</v>
      </c>
      <c r="S34" s="48">
        <v>0</v>
      </c>
      <c r="T34" s="48">
        <v>0</v>
      </c>
      <c r="U34" s="47">
        <v>0</v>
      </c>
      <c r="V34" s="47">
        <v>7.1428571428571397E-2</v>
      </c>
      <c r="W34" s="48">
        <v>7.1428571428571397E-2</v>
      </c>
      <c r="X34" s="48">
        <v>0</v>
      </c>
      <c r="Y34" s="47">
        <v>0</v>
      </c>
      <c r="Z34" s="47">
        <v>7.1428571428571397E-2</v>
      </c>
      <c r="AA34" s="48">
        <v>0</v>
      </c>
      <c r="AB34" s="48">
        <v>3.03030303030303E-2</v>
      </c>
      <c r="AC34" s="47">
        <v>0.1</v>
      </c>
      <c r="AD34" s="47">
        <v>0</v>
      </c>
      <c r="AE34" s="48">
        <v>0.19230769230769201</v>
      </c>
      <c r="AF34" s="48">
        <v>0</v>
      </c>
      <c r="AG34" s="47">
        <v>0</v>
      </c>
      <c r="AH34" s="47">
        <v>0.15384615384615399</v>
      </c>
      <c r="AI34" s="48">
        <v>4.3478260869565202E-2</v>
      </c>
      <c r="AJ34" s="48">
        <v>0.148148148148148</v>
      </c>
      <c r="AK34" s="47">
        <v>5.5555555555555601E-2</v>
      </c>
      <c r="AL34" s="47">
        <v>0.1</v>
      </c>
      <c r="AM34" s="48">
        <v>0</v>
      </c>
      <c r="AN34" s="48">
        <v>0</v>
      </c>
      <c r="AO34" s="47">
        <v>0.107142857142857</v>
      </c>
      <c r="AP34" s="47">
        <v>6.25E-2</v>
      </c>
      <c r="AQ34" s="48">
        <v>0</v>
      </c>
      <c r="AR34" s="48">
        <v>3.8461538461538498E-2</v>
      </c>
      <c r="AS34" s="47">
        <v>7.1428571428571397E-2</v>
      </c>
      <c r="AT34" s="47">
        <v>5.8823529411764698E-2</v>
      </c>
      <c r="AU34" s="48">
        <v>0</v>
      </c>
      <c r="AV34" s="48">
        <v>0</v>
      </c>
      <c r="AW34" s="47">
        <v>8.3333333333333301E-2</v>
      </c>
      <c r="AX34" s="47">
        <v>0</v>
      </c>
      <c r="AY34" s="48">
        <v>0</v>
      </c>
      <c r="AZ34" s="48">
        <v>4.3478260869565202E-2</v>
      </c>
      <c r="BA34" s="47">
        <v>0</v>
      </c>
      <c r="BB34" s="47">
        <v>0</v>
      </c>
      <c r="BC34" s="48">
        <v>0</v>
      </c>
      <c r="BD34" s="48">
        <v>4.5454545454545497E-2</v>
      </c>
      <c r="BE34" s="47">
        <v>0</v>
      </c>
      <c r="BF34" s="47">
        <v>5.5555555555555601E-2</v>
      </c>
      <c r="BG34" s="48">
        <v>0</v>
      </c>
      <c r="BH34" s="48">
        <v>0.2</v>
      </c>
      <c r="BI34" s="47">
        <v>0</v>
      </c>
      <c r="BJ34" s="47">
        <v>0</v>
      </c>
      <c r="BK34" s="48">
        <v>0.18181818181818199</v>
      </c>
      <c r="BL34" s="48">
        <v>0</v>
      </c>
      <c r="BM34" s="47">
        <v>6.6666666666666693E-2</v>
      </c>
      <c r="BN34" s="47">
        <v>0</v>
      </c>
      <c r="BO34" s="48">
        <v>0.18181818181818199</v>
      </c>
      <c r="BP34" s="48">
        <v>0.1</v>
      </c>
      <c r="BQ34" s="47">
        <v>8.3333333333333301E-2</v>
      </c>
      <c r="BR34" s="47">
        <v>0.1</v>
      </c>
      <c r="BS34" s="48">
        <v>0.22222222222222199</v>
      </c>
      <c r="BT34" s="48">
        <v>0</v>
      </c>
      <c r="BU34" s="47">
        <v>0</v>
      </c>
      <c r="BV34" s="47">
        <v>6.25E-2</v>
      </c>
      <c r="BW34" s="48">
        <v>0</v>
      </c>
      <c r="BX34" s="48">
        <v>0</v>
      </c>
      <c r="BY34" s="47">
        <v>0</v>
      </c>
      <c r="BZ34" s="47">
        <v>0</v>
      </c>
      <c r="CA34" s="48">
        <v>9.0909090909090898E-2</v>
      </c>
      <c r="CB34" s="48">
        <v>0</v>
      </c>
      <c r="CC34" s="47">
        <v>0</v>
      </c>
      <c r="CD34" s="47">
        <v>0.1875</v>
      </c>
      <c r="CE34" s="48">
        <v>0</v>
      </c>
      <c r="CF34" s="48">
        <v>0.125</v>
      </c>
      <c r="CG34" s="47">
        <v>0</v>
      </c>
      <c r="CH34" s="47">
        <v>0</v>
      </c>
      <c r="CI34" s="48">
        <v>0</v>
      </c>
      <c r="CJ34" s="48">
        <v>0.1</v>
      </c>
      <c r="CK34" s="47">
        <v>0.16666666666666699</v>
      </c>
      <c r="CL34" s="47">
        <v>0.2</v>
      </c>
      <c r="CM34" s="48">
        <v>0</v>
      </c>
      <c r="CN34" s="48">
        <v>0</v>
      </c>
      <c r="CO34" s="47">
        <v>0</v>
      </c>
      <c r="CP34" s="47">
        <v>0.14285714285714299</v>
      </c>
      <c r="CQ34" s="48">
        <v>8.3333333333333301E-2</v>
      </c>
      <c r="CR34" s="48">
        <v>0</v>
      </c>
      <c r="CS34" s="47">
        <v>0.1</v>
      </c>
      <c r="CT34" s="47">
        <v>0</v>
      </c>
      <c r="CU34" s="48">
        <v>0.11111111111111099</v>
      </c>
      <c r="CV34" s="48">
        <v>0</v>
      </c>
      <c r="CW34" s="47">
        <v>0</v>
      </c>
      <c r="CX34" s="47">
        <v>0</v>
      </c>
      <c r="CY34" s="48">
        <v>0.33333333333333298</v>
      </c>
      <c r="CZ34" s="48">
        <v>0</v>
      </c>
      <c r="DA34" s="47">
        <v>0</v>
      </c>
      <c r="DB34" s="47">
        <v>0</v>
      </c>
      <c r="DC34" s="48">
        <v>0</v>
      </c>
      <c r="DD34" s="48">
        <v>0</v>
      </c>
      <c r="DE34" s="47">
        <v>0</v>
      </c>
      <c r="DF34" s="47">
        <v>0</v>
      </c>
      <c r="DG34" s="48">
        <v>0</v>
      </c>
      <c r="DH34" s="48">
        <v>0</v>
      </c>
      <c r="DI34" s="47">
        <v>0.14285714285714299</v>
      </c>
      <c r="DJ34" s="47">
        <v>0</v>
      </c>
      <c r="DK34" s="48">
        <v>0</v>
      </c>
      <c r="DL34" s="48">
        <v>0.33333333333333298</v>
      </c>
      <c r="DM34" s="47">
        <v>0</v>
      </c>
      <c r="DN34" s="47">
        <v>0</v>
      </c>
      <c r="DO34" s="48">
        <v>0</v>
      </c>
      <c r="DP34" s="48">
        <v>0</v>
      </c>
      <c r="DQ34" s="47">
        <v>0</v>
      </c>
      <c r="DR34" s="47">
        <v>0</v>
      </c>
      <c r="DS34" s="48">
        <v>0</v>
      </c>
      <c r="DT34" s="48">
        <v>0</v>
      </c>
      <c r="DU34" s="47">
        <v>0</v>
      </c>
    </row>
    <row r="35" spans="1:125" x14ac:dyDescent="0.25">
      <c r="A35" s="56" t="s">
        <v>90</v>
      </c>
      <c r="B35" s="134">
        <v>11</v>
      </c>
      <c r="C35" s="60" t="s">
        <v>89</v>
      </c>
      <c r="D35" s="135">
        <v>5</v>
      </c>
      <c r="E35" s="59" t="s">
        <v>89</v>
      </c>
      <c r="F35" s="59" t="s">
        <v>89</v>
      </c>
      <c r="G35" s="135">
        <v>5</v>
      </c>
      <c r="H35" s="60" t="s">
        <v>89</v>
      </c>
      <c r="I35" s="59" t="s">
        <v>89</v>
      </c>
      <c r="J35" s="59" t="s">
        <v>89</v>
      </c>
      <c r="K35" s="60" t="s">
        <v>89</v>
      </c>
      <c r="L35" s="60" t="s">
        <v>89</v>
      </c>
      <c r="M35" s="59" t="s">
        <v>89</v>
      </c>
      <c r="N35" s="59" t="s">
        <v>89</v>
      </c>
      <c r="O35" s="60" t="s">
        <v>89</v>
      </c>
      <c r="P35" s="60" t="s">
        <v>89</v>
      </c>
      <c r="Q35" s="134">
        <v>6</v>
      </c>
      <c r="R35" s="59" t="s">
        <v>89</v>
      </c>
      <c r="S35" s="60" t="s">
        <v>89</v>
      </c>
      <c r="T35" s="60" t="s">
        <v>89</v>
      </c>
      <c r="U35" s="60" t="s">
        <v>89</v>
      </c>
      <c r="V35" s="60" t="s">
        <v>89</v>
      </c>
      <c r="W35" s="60" t="s">
        <v>89</v>
      </c>
      <c r="X35" s="60" t="s">
        <v>89</v>
      </c>
      <c r="Y35" s="60" t="s">
        <v>89</v>
      </c>
      <c r="Z35" s="60" t="s">
        <v>89</v>
      </c>
      <c r="AA35" s="60" t="s">
        <v>89</v>
      </c>
      <c r="AB35" s="60" t="s">
        <v>89</v>
      </c>
      <c r="AC35" s="60" t="s">
        <v>89</v>
      </c>
      <c r="AD35" s="60" t="s">
        <v>89</v>
      </c>
      <c r="AE35" s="135">
        <v>5</v>
      </c>
      <c r="AF35" s="60" t="s">
        <v>89</v>
      </c>
      <c r="AG35" s="59" t="s">
        <v>89</v>
      </c>
      <c r="AH35" s="60" t="s">
        <v>89</v>
      </c>
      <c r="AI35" s="60" t="s">
        <v>89</v>
      </c>
      <c r="AJ35" s="60" t="s">
        <v>89</v>
      </c>
      <c r="AK35" s="60" t="s">
        <v>89</v>
      </c>
      <c r="AL35" s="60" t="s">
        <v>89</v>
      </c>
      <c r="AM35" s="60" t="s">
        <v>89</v>
      </c>
      <c r="AN35" s="60" t="s">
        <v>89</v>
      </c>
      <c r="AO35" s="60" t="s">
        <v>89</v>
      </c>
      <c r="AP35" s="60" t="s">
        <v>89</v>
      </c>
      <c r="AQ35" s="60" t="s">
        <v>89</v>
      </c>
      <c r="AR35" s="60" t="s">
        <v>89</v>
      </c>
      <c r="AS35" s="60" t="s">
        <v>89</v>
      </c>
      <c r="AT35" s="60" t="s">
        <v>89</v>
      </c>
      <c r="AU35" s="60" t="s">
        <v>89</v>
      </c>
      <c r="AV35" s="60" t="s">
        <v>89</v>
      </c>
      <c r="AW35" s="60" t="s">
        <v>89</v>
      </c>
      <c r="AX35" s="60" t="s">
        <v>89</v>
      </c>
      <c r="AY35" s="60" t="s">
        <v>89</v>
      </c>
      <c r="AZ35" s="60" t="s">
        <v>89</v>
      </c>
      <c r="BA35" s="60" t="s">
        <v>89</v>
      </c>
      <c r="BB35" s="60" t="s">
        <v>89</v>
      </c>
      <c r="BC35" s="60" t="s">
        <v>89</v>
      </c>
      <c r="BD35" s="60" t="s">
        <v>89</v>
      </c>
      <c r="BE35" s="60" t="s">
        <v>89</v>
      </c>
      <c r="BF35" s="60" t="s">
        <v>89</v>
      </c>
      <c r="BG35" s="60" t="s">
        <v>89</v>
      </c>
      <c r="BH35" s="60" t="s">
        <v>89</v>
      </c>
      <c r="BI35" s="60" t="s">
        <v>89</v>
      </c>
      <c r="BJ35" s="60" t="s">
        <v>89</v>
      </c>
      <c r="BK35" s="60" t="s">
        <v>89</v>
      </c>
      <c r="BL35" s="60" t="s">
        <v>89</v>
      </c>
      <c r="BM35" s="60" t="s">
        <v>89</v>
      </c>
      <c r="BN35" s="60" t="s">
        <v>89</v>
      </c>
      <c r="BO35" s="60" t="s">
        <v>89</v>
      </c>
      <c r="BP35" s="60" t="s">
        <v>89</v>
      </c>
      <c r="BQ35" s="60" t="s">
        <v>89</v>
      </c>
      <c r="BR35" s="60" t="s">
        <v>89</v>
      </c>
      <c r="BS35" s="60" t="s">
        <v>89</v>
      </c>
      <c r="BT35" s="60" t="s">
        <v>89</v>
      </c>
      <c r="BU35" s="60" t="s">
        <v>89</v>
      </c>
      <c r="BV35" s="60" t="s">
        <v>89</v>
      </c>
      <c r="BW35" s="60" t="s">
        <v>89</v>
      </c>
      <c r="BX35" s="60" t="s">
        <v>89</v>
      </c>
      <c r="BY35" s="60" t="s">
        <v>89</v>
      </c>
      <c r="BZ35" s="60" t="s">
        <v>89</v>
      </c>
      <c r="CA35" s="60" t="s">
        <v>89</v>
      </c>
      <c r="CB35" s="60" t="s">
        <v>89</v>
      </c>
      <c r="CC35" s="60" t="s">
        <v>89</v>
      </c>
      <c r="CD35" s="60" t="s">
        <v>89</v>
      </c>
      <c r="CE35" s="60" t="s">
        <v>89</v>
      </c>
      <c r="CF35" s="60" t="s">
        <v>89</v>
      </c>
      <c r="CG35" s="60" t="s">
        <v>89</v>
      </c>
      <c r="CH35" s="60" t="s">
        <v>89</v>
      </c>
      <c r="CI35" s="60" t="s">
        <v>89</v>
      </c>
      <c r="CJ35" s="60" t="s">
        <v>89</v>
      </c>
      <c r="CK35" s="60" t="s">
        <v>89</v>
      </c>
      <c r="CL35" s="60" t="s">
        <v>89</v>
      </c>
      <c r="CM35" s="60" t="s">
        <v>89</v>
      </c>
      <c r="CN35" s="60" t="s">
        <v>89</v>
      </c>
      <c r="CO35" s="60" t="s">
        <v>89</v>
      </c>
      <c r="CP35" s="60" t="s">
        <v>89</v>
      </c>
      <c r="CQ35" s="60" t="s">
        <v>89</v>
      </c>
      <c r="CR35" s="60" t="s">
        <v>89</v>
      </c>
      <c r="CS35" s="60" t="s">
        <v>89</v>
      </c>
      <c r="CT35" s="60" t="s">
        <v>89</v>
      </c>
      <c r="CU35" s="60" t="s">
        <v>89</v>
      </c>
      <c r="CV35" s="60" t="s">
        <v>89</v>
      </c>
      <c r="CW35" s="60" t="s">
        <v>89</v>
      </c>
      <c r="CX35" s="60" t="s">
        <v>89</v>
      </c>
      <c r="CY35" s="60" t="s">
        <v>89</v>
      </c>
      <c r="CZ35" s="60" t="s">
        <v>89</v>
      </c>
      <c r="DA35" s="60" t="s">
        <v>89</v>
      </c>
      <c r="DB35" s="60" t="s">
        <v>89</v>
      </c>
      <c r="DC35" s="60" t="s">
        <v>89</v>
      </c>
      <c r="DD35" s="60" t="s">
        <v>89</v>
      </c>
      <c r="DE35" s="60" t="s">
        <v>89</v>
      </c>
      <c r="DF35" s="60" t="s">
        <v>89</v>
      </c>
      <c r="DG35" s="60" t="s">
        <v>89</v>
      </c>
      <c r="DH35" s="60" t="s">
        <v>89</v>
      </c>
      <c r="DI35" s="60" t="s">
        <v>89</v>
      </c>
      <c r="DJ35" s="60" t="s">
        <v>89</v>
      </c>
      <c r="DK35" s="60" t="s">
        <v>89</v>
      </c>
      <c r="DL35" s="60" t="s">
        <v>89</v>
      </c>
      <c r="DM35" s="60" t="s">
        <v>89</v>
      </c>
      <c r="DN35" s="60" t="s">
        <v>89</v>
      </c>
      <c r="DO35" s="60" t="s">
        <v>89</v>
      </c>
      <c r="DP35" s="60" t="s">
        <v>89</v>
      </c>
      <c r="DQ35" s="60" t="s">
        <v>89</v>
      </c>
      <c r="DR35" s="60" t="s">
        <v>89</v>
      </c>
      <c r="DS35" s="60" t="s">
        <v>89</v>
      </c>
      <c r="DT35" s="60" t="s">
        <v>89</v>
      </c>
      <c r="DU35" s="60" t="s">
        <v>89</v>
      </c>
    </row>
    <row r="36" spans="1:125" x14ac:dyDescent="0.25">
      <c r="A36" s="58" t="s">
        <v>91</v>
      </c>
      <c r="B36" s="47" t="s">
        <v>740</v>
      </c>
      <c r="C36" s="48" t="s">
        <v>740</v>
      </c>
      <c r="D36" s="48" t="s">
        <v>740</v>
      </c>
      <c r="E36" s="47" t="s">
        <v>740</v>
      </c>
      <c r="F36" s="47" t="s">
        <v>740</v>
      </c>
      <c r="G36" s="48" t="s">
        <v>740</v>
      </c>
      <c r="H36" s="48" t="s">
        <v>740</v>
      </c>
      <c r="I36" s="47" t="s">
        <v>740</v>
      </c>
      <c r="J36" s="47" t="s">
        <v>740</v>
      </c>
      <c r="K36" s="48" t="s">
        <v>740</v>
      </c>
      <c r="L36" s="48" t="s">
        <v>740</v>
      </c>
      <c r="M36" s="47" t="s">
        <v>740</v>
      </c>
      <c r="N36" s="47" t="s">
        <v>740</v>
      </c>
      <c r="O36" s="48" t="s">
        <v>740</v>
      </c>
      <c r="P36" s="48" t="s">
        <v>740</v>
      </c>
      <c r="Q36" s="47" t="s">
        <v>740</v>
      </c>
      <c r="R36" s="47" t="s">
        <v>740</v>
      </c>
      <c r="S36" s="48" t="s">
        <v>740</v>
      </c>
      <c r="T36" s="48" t="s">
        <v>740</v>
      </c>
      <c r="U36" s="47" t="s">
        <v>740</v>
      </c>
      <c r="V36" s="47" t="s">
        <v>740</v>
      </c>
      <c r="W36" s="48" t="s">
        <v>740</v>
      </c>
      <c r="X36" s="48" t="s">
        <v>740</v>
      </c>
      <c r="Y36" s="47" t="s">
        <v>740</v>
      </c>
      <c r="Z36" s="47" t="s">
        <v>740</v>
      </c>
      <c r="AA36" s="48" t="s">
        <v>740</v>
      </c>
      <c r="AB36" s="48" t="s">
        <v>740</v>
      </c>
      <c r="AC36" s="47" t="s">
        <v>740</v>
      </c>
      <c r="AD36" s="47" t="s">
        <v>740</v>
      </c>
      <c r="AE36" s="48" t="s">
        <v>740</v>
      </c>
      <c r="AF36" s="48" t="s">
        <v>740</v>
      </c>
      <c r="AG36" s="47" t="s">
        <v>740</v>
      </c>
      <c r="AH36" s="47" t="s">
        <v>740</v>
      </c>
      <c r="AI36" s="48" t="s">
        <v>740</v>
      </c>
      <c r="AJ36" s="48" t="s">
        <v>740</v>
      </c>
      <c r="AK36" s="47" t="s">
        <v>740</v>
      </c>
      <c r="AL36" s="47" t="s">
        <v>740</v>
      </c>
      <c r="AM36" s="48" t="s">
        <v>740</v>
      </c>
      <c r="AN36" s="48" t="s">
        <v>740</v>
      </c>
      <c r="AO36" s="47" t="s">
        <v>740</v>
      </c>
      <c r="AP36" s="47" t="s">
        <v>740</v>
      </c>
      <c r="AQ36" s="48" t="s">
        <v>740</v>
      </c>
      <c r="AR36" s="48" t="s">
        <v>740</v>
      </c>
      <c r="AS36" s="47" t="s">
        <v>740</v>
      </c>
      <c r="AT36" s="47" t="s">
        <v>740</v>
      </c>
      <c r="AU36" s="48" t="s">
        <v>740</v>
      </c>
      <c r="AV36" s="48" t="s">
        <v>740</v>
      </c>
      <c r="AW36" s="47" t="s">
        <v>740</v>
      </c>
      <c r="AX36" s="47" t="s">
        <v>740</v>
      </c>
      <c r="AY36" s="48" t="s">
        <v>740</v>
      </c>
      <c r="AZ36" s="48" t="s">
        <v>740</v>
      </c>
      <c r="BA36" s="47" t="s">
        <v>740</v>
      </c>
      <c r="BB36" s="47" t="s">
        <v>740</v>
      </c>
      <c r="BC36" s="48" t="s">
        <v>740</v>
      </c>
      <c r="BD36" s="48" t="s">
        <v>740</v>
      </c>
      <c r="BE36" s="47" t="s">
        <v>740</v>
      </c>
      <c r="BF36" s="47" t="s">
        <v>740</v>
      </c>
      <c r="BG36" s="48" t="s">
        <v>740</v>
      </c>
      <c r="BH36" s="48" t="s">
        <v>740</v>
      </c>
      <c r="BI36" s="47" t="s">
        <v>740</v>
      </c>
      <c r="BJ36" s="47" t="s">
        <v>740</v>
      </c>
      <c r="BK36" s="48" t="s">
        <v>740</v>
      </c>
      <c r="BL36" s="48" t="s">
        <v>740</v>
      </c>
      <c r="BM36" s="47" t="s">
        <v>740</v>
      </c>
      <c r="BN36" s="47" t="s">
        <v>740</v>
      </c>
      <c r="BO36" s="48" t="s">
        <v>740</v>
      </c>
      <c r="BP36" s="48" t="s">
        <v>740</v>
      </c>
      <c r="BQ36" s="47" t="s">
        <v>740</v>
      </c>
      <c r="BR36" s="47" t="s">
        <v>740</v>
      </c>
      <c r="BS36" s="48" t="s">
        <v>740</v>
      </c>
      <c r="BT36" s="48" t="s">
        <v>740</v>
      </c>
      <c r="BU36" s="47" t="s">
        <v>740</v>
      </c>
      <c r="BV36" s="47" t="s">
        <v>740</v>
      </c>
      <c r="BW36" s="48" t="s">
        <v>740</v>
      </c>
      <c r="BX36" s="48" t="s">
        <v>740</v>
      </c>
      <c r="BY36" s="47" t="s">
        <v>740</v>
      </c>
      <c r="BZ36" s="47" t="s">
        <v>740</v>
      </c>
      <c r="CA36" s="48" t="s">
        <v>740</v>
      </c>
      <c r="CB36" s="48" t="s">
        <v>740</v>
      </c>
      <c r="CC36" s="47" t="s">
        <v>740</v>
      </c>
      <c r="CD36" s="47" t="s">
        <v>740</v>
      </c>
      <c r="CE36" s="48" t="s">
        <v>740</v>
      </c>
      <c r="CF36" s="48" t="s">
        <v>740</v>
      </c>
      <c r="CG36" s="47" t="s">
        <v>740</v>
      </c>
      <c r="CH36" s="47" t="s">
        <v>740</v>
      </c>
      <c r="CI36" s="48" t="s">
        <v>740</v>
      </c>
      <c r="CJ36" s="48" t="s">
        <v>740</v>
      </c>
      <c r="CK36" s="47" t="s">
        <v>740</v>
      </c>
      <c r="CL36" s="47" t="s">
        <v>740</v>
      </c>
      <c r="CM36" s="48" t="s">
        <v>740</v>
      </c>
      <c r="CN36" s="48" t="s">
        <v>740</v>
      </c>
      <c r="CO36" s="47" t="s">
        <v>740</v>
      </c>
      <c r="CP36" s="47" t="s">
        <v>740</v>
      </c>
      <c r="CQ36" s="48" t="s">
        <v>740</v>
      </c>
      <c r="CR36" s="48" t="s">
        <v>740</v>
      </c>
      <c r="CS36" s="47" t="s">
        <v>740</v>
      </c>
      <c r="CT36" s="47" t="s">
        <v>740</v>
      </c>
      <c r="CU36" s="48" t="s">
        <v>740</v>
      </c>
      <c r="CV36" s="48" t="s">
        <v>740</v>
      </c>
      <c r="CW36" s="47" t="s">
        <v>740</v>
      </c>
      <c r="CX36" s="47" t="s">
        <v>740</v>
      </c>
      <c r="CY36" s="48" t="s">
        <v>740</v>
      </c>
      <c r="CZ36" s="48" t="s">
        <v>740</v>
      </c>
      <c r="DA36" s="47" t="s">
        <v>740</v>
      </c>
      <c r="DB36" s="47" t="s">
        <v>740</v>
      </c>
      <c r="DC36" s="48" t="s">
        <v>740</v>
      </c>
      <c r="DD36" s="48" t="s">
        <v>740</v>
      </c>
      <c r="DE36" s="47" t="s">
        <v>740</v>
      </c>
      <c r="DF36" s="47" t="s">
        <v>740</v>
      </c>
      <c r="DG36" s="48" t="s">
        <v>740</v>
      </c>
      <c r="DH36" s="48" t="s">
        <v>740</v>
      </c>
      <c r="DI36" s="47" t="s">
        <v>740</v>
      </c>
      <c r="DJ36" s="47" t="s">
        <v>740</v>
      </c>
      <c r="DK36" s="48" t="s">
        <v>740</v>
      </c>
      <c r="DL36" s="48" t="s">
        <v>740</v>
      </c>
      <c r="DM36" s="47" t="s">
        <v>740</v>
      </c>
      <c r="DN36" s="47" t="s">
        <v>740</v>
      </c>
      <c r="DO36" s="48" t="s">
        <v>740</v>
      </c>
      <c r="DP36" s="48" t="s">
        <v>740</v>
      </c>
      <c r="DQ36" s="47" t="s">
        <v>740</v>
      </c>
      <c r="DR36" s="47" t="s">
        <v>740</v>
      </c>
      <c r="DS36" s="48" t="s">
        <v>740</v>
      </c>
      <c r="DT36" s="48" t="s">
        <v>740</v>
      </c>
      <c r="DU36" s="47" t="s">
        <v>740</v>
      </c>
    </row>
    <row r="37" spans="1:125" x14ac:dyDescent="0.25">
      <c r="A37" s="56" t="s">
        <v>43</v>
      </c>
      <c r="B37" s="47">
        <v>0.73509933774834402</v>
      </c>
      <c r="C37" s="48">
        <v>0.62222222222222201</v>
      </c>
      <c r="D37" s="48">
        <v>0.82666666666666699</v>
      </c>
      <c r="E37" s="47">
        <v>0.625</v>
      </c>
      <c r="F37" s="47">
        <v>0.5</v>
      </c>
      <c r="G37" s="48">
        <v>0.75409836065573799</v>
      </c>
      <c r="H37" s="48">
        <v>0.79069767441860495</v>
      </c>
      <c r="I37" s="47">
        <v>0.85365853658536595</v>
      </c>
      <c r="J37" s="47">
        <v>0.86206896551724099</v>
      </c>
      <c r="K37" s="48">
        <v>0.53846153846153799</v>
      </c>
      <c r="L37" s="48">
        <v>0.76086956521739102</v>
      </c>
      <c r="M37" s="47">
        <v>0.659574468085106</v>
      </c>
      <c r="N37" s="47">
        <v>0.87272727272727302</v>
      </c>
      <c r="O37" s="48">
        <v>0.8</v>
      </c>
      <c r="P37" s="48">
        <v>0</v>
      </c>
      <c r="Q37" s="47">
        <v>0.67441860465116299</v>
      </c>
      <c r="R37" s="47">
        <v>0.72</v>
      </c>
      <c r="S37" s="48">
        <v>0.5</v>
      </c>
      <c r="T37" s="48">
        <v>0.74509803921568596</v>
      </c>
      <c r="U37" s="47">
        <v>0.5</v>
      </c>
      <c r="V37" s="47">
        <v>0.89285714285714302</v>
      </c>
      <c r="W37" s="48">
        <v>0.57142857142857095</v>
      </c>
      <c r="X37" s="48">
        <v>0</v>
      </c>
      <c r="Y37" s="47">
        <v>0.85714285714285698</v>
      </c>
      <c r="Z37" s="47">
        <v>0.85714285714285698</v>
      </c>
      <c r="AA37" s="48">
        <v>0.45454545454545497</v>
      </c>
      <c r="AB37" s="48">
        <v>0.78787878787878796</v>
      </c>
      <c r="AC37" s="47">
        <v>0.85</v>
      </c>
      <c r="AD37" s="47">
        <v>0</v>
      </c>
      <c r="AE37" s="48">
        <v>0.76923076923076905</v>
      </c>
      <c r="AF37" s="48">
        <v>0.76470588235294101</v>
      </c>
      <c r="AG37" s="47">
        <v>1</v>
      </c>
      <c r="AH37" s="47">
        <v>0.65384615384615397</v>
      </c>
      <c r="AI37" s="48">
        <v>0.73913043478260898</v>
      </c>
      <c r="AJ37" s="48">
        <v>0.74074074074074103</v>
      </c>
      <c r="AK37" s="47">
        <v>0.77777777777777801</v>
      </c>
      <c r="AL37" s="47">
        <v>0.8</v>
      </c>
      <c r="AM37" s="48">
        <v>0.47058823529411797</v>
      </c>
      <c r="AN37" s="48">
        <v>0.41666666666666702</v>
      </c>
      <c r="AO37" s="47">
        <v>0.78571428571428603</v>
      </c>
      <c r="AP37" s="47">
        <v>0.5625</v>
      </c>
      <c r="AQ37" s="48">
        <v>0</v>
      </c>
      <c r="AR37" s="48">
        <v>0.84615384615384603</v>
      </c>
      <c r="AS37" s="47">
        <v>0.92857142857142905</v>
      </c>
      <c r="AT37" s="47">
        <v>0.82352941176470595</v>
      </c>
      <c r="AU37" s="48">
        <v>0.85714285714285698</v>
      </c>
      <c r="AV37" s="48">
        <v>0.6</v>
      </c>
      <c r="AW37" s="47">
        <v>0.75</v>
      </c>
      <c r="AX37" s="47">
        <v>0.41666666666666702</v>
      </c>
      <c r="AY37" s="48">
        <v>0.230769230769231</v>
      </c>
      <c r="AZ37" s="48">
        <v>0.86956521739130399</v>
      </c>
      <c r="BA37" s="47">
        <v>0.72727272727272696</v>
      </c>
      <c r="BB37" s="47">
        <v>1</v>
      </c>
      <c r="BC37" s="48">
        <v>0.33333333333333298</v>
      </c>
      <c r="BD37" s="48">
        <v>0.77272727272727304</v>
      </c>
      <c r="BE37" s="47">
        <v>0.66666666666666696</v>
      </c>
      <c r="BF37" s="47">
        <v>0.77777777777777801</v>
      </c>
      <c r="BG37" s="48">
        <v>0.7</v>
      </c>
      <c r="BH37" s="48">
        <v>0.75</v>
      </c>
      <c r="BI37" s="47">
        <v>0.75</v>
      </c>
      <c r="BJ37" s="47">
        <v>1</v>
      </c>
      <c r="BK37" s="48">
        <v>0.72727272727272696</v>
      </c>
      <c r="BL37" s="48">
        <v>0.6875</v>
      </c>
      <c r="BM37" s="47">
        <v>0.86666666666666703</v>
      </c>
      <c r="BN37" s="47">
        <v>0.72727272727272696</v>
      </c>
      <c r="BO37" s="48">
        <v>0.63636363636363602</v>
      </c>
      <c r="BP37" s="48">
        <v>0.7</v>
      </c>
      <c r="BQ37" s="47">
        <v>0.66666666666666696</v>
      </c>
      <c r="BR37" s="47">
        <v>0.8</v>
      </c>
      <c r="BS37" s="48">
        <v>0.44444444444444398</v>
      </c>
      <c r="BT37" s="48">
        <v>0.88888888888888895</v>
      </c>
      <c r="BU37" s="47">
        <v>0</v>
      </c>
      <c r="BV37" s="47">
        <v>0.9375</v>
      </c>
      <c r="BW37" s="48">
        <v>1</v>
      </c>
      <c r="BX37" s="48">
        <v>0</v>
      </c>
      <c r="BY37" s="47">
        <v>0.86666666666666703</v>
      </c>
      <c r="BZ37" s="47">
        <v>0.66666666666666696</v>
      </c>
      <c r="CA37" s="48">
        <v>0.81818181818181801</v>
      </c>
      <c r="CB37" s="48">
        <v>1</v>
      </c>
      <c r="CC37" s="47">
        <v>0.2</v>
      </c>
      <c r="CD37" s="47">
        <v>0.625</v>
      </c>
      <c r="CE37" s="48">
        <v>1</v>
      </c>
      <c r="CF37" s="48">
        <v>0.6875</v>
      </c>
      <c r="CG37" s="47">
        <v>0.5</v>
      </c>
      <c r="CH37" s="47">
        <v>1</v>
      </c>
      <c r="CI37" s="48">
        <v>0.8</v>
      </c>
      <c r="CJ37" s="48">
        <v>0.6</v>
      </c>
      <c r="CK37" s="47">
        <v>0.66666666666666696</v>
      </c>
      <c r="CL37" s="47">
        <v>0.5</v>
      </c>
      <c r="CM37" s="48">
        <v>0.2</v>
      </c>
      <c r="CN37" s="48">
        <v>0</v>
      </c>
      <c r="CO37" s="47">
        <v>0.83333333333333304</v>
      </c>
      <c r="CP37" s="47">
        <v>0.71428571428571397</v>
      </c>
      <c r="CQ37" s="48">
        <v>0.91666666666666696</v>
      </c>
      <c r="CR37" s="48">
        <v>1</v>
      </c>
      <c r="CS37" s="47">
        <v>0.7</v>
      </c>
      <c r="CT37" s="47">
        <v>0.5</v>
      </c>
      <c r="CU37" s="48">
        <v>0.77777777777777801</v>
      </c>
      <c r="CV37" s="48">
        <v>0</v>
      </c>
      <c r="CW37" s="47">
        <v>1</v>
      </c>
      <c r="CX37" s="47">
        <v>0.8</v>
      </c>
      <c r="CY37" s="48">
        <v>0.66666666666666696</v>
      </c>
      <c r="CZ37" s="48">
        <v>1</v>
      </c>
      <c r="DA37" s="47">
        <v>0.5</v>
      </c>
      <c r="DB37" s="47">
        <v>0.66666666666666696</v>
      </c>
      <c r="DC37" s="48">
        <v>0.8</v>
      </c>
      <c r="DD37" s="48">
        <v>1</v>
      </c>
      <c r="DE37" s="47">
        <v>0.85714285714285698</v>
      </c>
      <c r="DF37" s="47">
        <v>0</v>
      </c>
      <c r="DG37" s="48">
        <v>0.85714285714285698</v>
      </c>
      <c r="DH37" s="48">
        <v>1</v>
      </c>
      <c r="DI37" s="47">
        <v>0.85714285714285698</v>
      </c>
      <c r="DJ37" s="47">
        <v>1</v>
      </c>
      <c r="DK37" s="48">
        <v>0.875</v>
      </c>
      <c r="DL37" s="48">
        <v>0.66666666666666696</v>
      </c>
      <c r="DM37" s="47">
        <v>0.5</v>
      </c>
      <c r="DN37" s="47">
        <v>0.66666666666666696</v>
      </c>
      <c r="DO37" s="48">
        <v>0</v>
      </c>
      <c r="DP37" s="48">
        <v>0.5</v>
      </c>
      <c r="DQ37" s="47">
        <v>1</v>
      </c>
      <c r="DR37" s="47">
        <v>1</v>
      </c>
      <c r="DS37" s="48">
        <v>0.66666666666666696</v>
      </c>
      <c r="DT37" s="48">
        <v>0.5</v>
      </c>
      <c r="DU37" s="47">
        <v>0</v>
      </c>
    </row>
    <row r="38" spans="1:125" x14ac:dyDescent="0.25">
      <c r="A38" s="56" t="s">
        <v>90</v>
      </c>
      <c r="B38" s="134">
        <v>111</v>
      </c>
      <c r="C38" s="134">
        <v>28</v>
      </c>
      <c r="D38" s="134">
        <v>62</v>
      </c>
      <c r="E38" s="134">
        <v>15</v>
      </c>
      <c r="F38" s="134">
        <v>5</v>
      </c>
      <c r="G38" s="134">
        <v>46</v>
      </c>
      <c r="H38" s="134">
        <v>34</v>
      </c>
      <c r="I38" s="134">
        <v>35</v>
      </c>
      <c r="J38" s="134">
        <v>25</v>
      </c>
      <c r="K38" s="134">
        <v>21</v>
      </c>
      <c r="L38" s="134">
        <v>35</v>
      </c>
      <c r="M38" s="134">
        <v>31</v>
      </c>
      <c r="N38" s="134">
        <v>48</v>
      </c>
      <c r="O38" s="134">
        <v>20</v>
      </c>
      <c r="P38" s="134">
        <v>5</v>
      </c>
      <c r="Q38" s="134">
        <v>29</v>
      </c>
      <c r="R38" s="134">
        <v>18</v>
      </c>
      <c r="S38" s="134">
        <v>5</v>
      </c>
      <c r="T38" s="134">
        <v>38</v>
      </c>
      <c r="U38" s="134">
        <v>5</v>
      </c>
      <c r="V38" s="134">
        <v>25</v>
      </c>
      <c r="W38" s="134">
        <v>16</v>
      </c>
      <c r="X38" s="134">
        <v>5</v>
      </c>
      <c r="Y38" s="134">
        <v>24</v>
      </c>
      <c r="Z38" s="134">
        <v>12</v>
      </c>
      <c r="AA38" s="134">
        <v>5</v>
      </c>
      <c r="AB38" s="134">
        <v>26</v>
      </c>
      <c r="AC38" s="134">
        <v>17</v>
      </c>
      <c r="AD38" s="134">
        <v>5</v>
      </c>
      <c r="AE38" s="134">
        <v>20</v>
      </c>
      <c r="AF38" s="134">
        <v>13</v>
      </c>
      <c r="AG38" s="134">
        <v>5</v>
      </c>
      <c r="AH38" s="134">
        <v>17</v>
      </c>
      <c r="AI38" s="134">
        <v>17</v>
      </c>
      <c r="AJ38" s="134">
        <v>20</v>
      </c>
      <c r="AK38" s="134">
        <v>14</v>
      </c>
      <c r="AL38" s="134">
        <v>16</v>
      </c>
      <c r="AM38" s="134">
        <v>8</v>
      </c>
      <c r="AN38" s="134">
        <v>5</v>
      </c>
      <c r="AO38" s="134">
        <v>22</v>
      </c>
      <c r="AP38" s="134">
        <v>9</v>
      </c>
      <c r="AQ38" s="134">
        <v>5</v>
      </c>
      <c r="AR38" s="134">
        <v>22</v>
      </c>
      <c r="AS38" s="134">
        <v>13</v>
      </c>
      <c r="AT38" s="134">
        <v>14</v>
      </c>
      <c r="AU38" s="134">
        <v>12</v>
      </c>
      <c r="AV38" s="134">
        <v>5</v>
      </c>
      <c r="AW38" s="134">
        <v>9</v>
      </c>
      <c r="AX38" s="134">
        <v>5</v>
      </c>
      <c r="AY38" s="134">
        <v>5</v>
      </c>
      <c r="AZ38" s="134">
        <v>20</v>
      </c>
      <c r="BA38" s="134">
        <v>8</v>
      </c>
      <c r="BB38" s="134">
        <v>11</v>
      </c>
      <c r="BC38" s="134">
        <v>7</v>
      </c>
      <c r="BD38" s="134">
        <v>17</v>
      </c>
      <c r="BE38" s="134">
        <v>5</v>
      </c>
      <c r="BF38" s="134">
        <v>14</v>
      </c>
      <c r="BG38" s="134">
        <v>7</v>
      </c>
      <c r="BH38" s="134">
        <v>15</v>
      </c>
      <c r="BI38" s="134">
        <v>5</v>
      </c>
      <c r="BJ38" s="134">
        <v>5</v>
      </c>
      <c r="BK38" s="134">
        <v>8</v>
      </c>
      <c r="BL38" s="134">
        <v>11</v>
      </c>
      <c r="BM38" s="134">
        <v>13</v>
      </c>
      <c r="BN38" s="134">
        <v>8</v>
      </c>
      <c r="BO38" s="134">
        <v>7</v>
      </c>
      <c r="BP38" s="134">
        <v>7</v>
      </c>
      <c r="BQ38" s="134">
        <v>8</v>
      </c>
      <c r="BR38" s="134">
        <v>8</v>
      </c>
      <c r="BS38" s="134">
        <v>5</v>
      </c>
      <c r="BT38" s="134">
        <v>8</v>
      </c>
      <c r="BU38" s="134">
        <v>5</v>
      </c>
      <c r="BV38" s="134">
        <v>15</v>
      </c>
      <c r="BW38" s="134">
        <v>5</v>
      </c>
      <c r="BX38" s="134">
        <v>5</v>
      </c>
      <c r="BY38" s="134">
        <v>13</v>
      </c>
      <c r="BZ38" s="134">
        <v>5</v>
      </c>
      <c r="CA38" s="134">
        <v>9</v>
      </c>
      <c r="CB38" s="134">
        <v>5</v>
      </c>
      <c r="CC38" s="134">
        <v>5</v>
      </c>
      <c r="CD38" s="134">
        <v>10</v>
      </c>
      <c r="CE38" s="134">
        <v>5</v>
      </c>
      <c r="CF38" s="134">
        <v>11</v>
      </c>
      <c r="CG38" s="134">
        <v>5</v>
      </c>
      <c r="CH38" s="134">
        <v>5</v>
      </c>
      <c r="CI38" s="134">
        <v>8</v>
      </c>
      <c r="CJ38" s="134">
        <v>6</v>
      </c>
      <c r="CK38" s="134">
        <v>5</v>
      </c>
      <c r="CL38" s="134">
        <v>5</v>
      </c>
      <c r="CM38" s="134">
        <v>5</v>
      </c>
      <c r="CN38" s="134">
        <v>5</v>
      </c>
      <c r="CO38" s="134">
        <v>5</v>
      </c>
      <c r="CP38" s="134">
        <v>5</v>
      </c>
      <c r="CQ38" s="134">
        <v>11</v>
      </c>
      <c r="CR38" s="134">
        <v>5</v>
      </c>
      <c r="CS38" s="134">
        <v>7</v>
      </c>
      <c r="CT38" s="134">
        <v>5</v>
      </c>
      <c r="CU38" s="134">
        <v>7</v>
      </c>
      <c r="CV38" s="134">
        <v>5</v>
      </c>
      <c r="CW38" s="134">
        <v>5</v>
      </c>
      <c r="CX38" s="134">
        <v>5</v>
      </c>
      <c r="CY38" s="134">
        <v>5</v>
      </c>
      <c r="CZ38" s="134">
        <v>5</v>
      </c>
      <c r="DA38" s="134">
        <v>5</v>
      </c>
      <c r="DB38" s="134">
        <v>5</v>
      </c>
      <c r="DC38" s="134">
        <v>5</v>
      </c>
      <c r="DD38" s="134">
        <v>5</v>
      </c>
      <c r="DE38" s="134">
        <v>6</v>
      </c>
      <c r="DF38" s="134">
        <v>5</v>
      </c>
      <c r="DG38" s="134">
        <v>6</v>
      </c>
      <c r="DH38" s="134">
        <v>5</v>
      </c>
      <c r="DI38" s="134">
        <v>6</v>
      </c>
      <c r="DJ38" s="134">
        <v>5</v>
      </c>
      <c r="DK38" s="134">
        <v>7</v>
      </c>
      <c r="DL38" s="134">
        <v>5</v>
      </c>
      <c r="DM38" s="134">
        <v>5</v>
      </c>
      <c r="DN38" s="134">
        <v>5</v>
      </c>
      <c r="DO38" s="134">
        <v>5</v>
      </c>
      <c r="DP38" s="134">
        <v>5</v>
      </c>
      <c r="DQ38" s="134">
        <v>5</v>
      </c>
      <c r="DR38" s="134">
        <v>5</v>
      </c>
      <c r="DS38" s="134">
        <v>5</v>
      </c>
      <c r="DT38" s="134">
        <v>5</v>
      </c>
      <c r="DU38" s="134">
        <v>5</v>
      </c>
    </row>
    <row r="39" spans="1:125" x14ac:dyDescent="0.25">
      <c r="A39" s="57" t="s">
        <v>22</v>
      </c>
      <c r="B39" s="47" t="s">
        <v>740</v>
      </c>
      <c r="C39" s="48" t="s">
        <v>740</v>
      </c>
      <c r="D39" s="48" t="s">
        <v>740</v>
      </c>
      <c r="E39" s="47" t="s">
        <v>740</v>
      </c>
      <c r="F39" s="47" t="s">
        <v>740</v>
      </c>
      <c r="G39" s="48" t="s">
        <v>740</v>
      </c>
      <c r="H39" s="48" t="s">
        <v>740</v>
      </c>
      <c r="I39" s="47" t="s">
        <v>740</v>
      </c>
      <c r="J39" s="47" t="s">
        <v>740</v>
      </c>
      <c r="K39" s="48" t="s">
        <v>740</v>
      </c>
      <c r="L39" s="48" t="s">
        <v>740</v>
      </c>
      <c r="M39" s="47" t="s">
        <v>740</v>
      </c>
      <c r="N39" s="47" t="s">
        <v>740</v>
      </c>
      <c r="O39" s="48" t="s">
        <v>740</v>
      </c>
      <c r="P39" s="48" t="s">
        <v>740</v>
      </c>
      <c r="Q39" s="47" t="s">
        <v>740</v>
      </c>
      <c r="R39" s="47" t="s">
        <v>740</v>
      </c>
      <c r="S39" s="48" t="s">
        <v>740</v>
      </c>
      <c r="T39" s="48" t="s">
        <v>740</v>
      </c>
      <c r="U39" s="47" t="s">
        <v>740</v>
      </c>
      <c r="V39" s="47" t="s">
        <v>740</v>
      </c>
      <c r="W39" s="48" t="s">
        <v>740</v>
      </c>
      <c r="X39" s="48" t="s">
        <v>740</v>
      </c>
      <c r="Y39" s="47" t="s">
        <v>740</v>
      </c>
      <c r="Z39" s="47" t="s">
        <v>740</v>
      </c>
      <c r="AA39" s="48" t="s">
        <v>740</v>
      </c>
      <c r="AB39" s="48" t="s">
        <v>740</v>
      </c>
      <c r="AC39" s="47" t="s">
        <v>740</v>
      </c>
      <c r="AD39" s="47" t="s">
        <v>740</v>
      </c>
      <c r="AE39" s="48" t="s">
        <v>740</v>
      </c>
      <c r="AF39" s="48" t="s">
        <v>740</v>
      </c>
      <c r="AG39" s="47" t="s">
        <v>740</v>
      </c>
      <c r="AH39" s="47" t="s">
        <v>740</v>
      </c>
      <c r="AI39" s="48" t="s">
        <v>740</v>
      </c>
      <c r="AJ39" s="48" t="s">
        <v>740</v>
      </c>
      <c r="AK39" s="47" t="s">
        <v>740</v>
      </c>
      <c r="AL39" s="47" t="s">
        <v>740</v>
      </c>
      <c r="AM39" s="48" t="s">
        <v>740</v>
      </c>
      <c r="AN39" s="48" t="s">
        <v>740</v>
      </c>
      <c r="AO39" s="47" t="s">
        <v>740</v>
      </c>
      <c r="AP39" s="47" t="s">
        <v>740</v>
      </c>
      <c r="AQ39" s="48" t="s">
        <v>740</v>
      </c>
      <c r="AR39" s="48" t="s">
        <v>740</v>
      </c>
      <c r="AS39" s="47" t="s">
        <v>740</v>
      </c>
      <c r="AT39" s="47" t="s">
        <v>740</v>
      </c>
      <c r="AU39" s="48" t="s">
        <v>740</v>
      </c>
      <c r="AV39" s="48" t="s">
        <v>740</v>
      </c>
      <c r="AW39" s="47" t="s">
        <v>740</v>
      </c>
      <c r="AX39" s="47" t="s">
        <v>740</v>
      </c>
      <c r="AY39" s="48" t="s">
        <v>740</v>
      </c>
      <c r="AZ39" s="48" t="s">
        <v>740</v>
      </c>
      <c r="BA39" s="47" t="s">
        <v>740</v>
      </c>
      <c r="BB39" s="47" t="s">
        <v>740</v>
      </c>
      <c r="BC39" s="48" t="s">
        <v>740</v>
      </c>
      <c r="BD39" s="48" t="s">
        <v>740</v>
      </c>
      <c r="BE39" s="47" t="s">
        <v>740</v>
      </c>
      <c r="BF39" s="47" t="s">
        <v>740</v>
      </c>
      <c r="BG39" s="48" t="s">
        <v>740</v>
      </c>
      <c r="BH39" s="48" t="s">
        <v>740</v>
      </c>
      <c r="BI39" s="47" t="s">
        <v>740</v>
      </c>
      <c r="BJ39" s="47" t="s">
        <v>740</v>
      </c>
      <c r="BK39" s="48" t="s">
        <v>740</v>
      </c>
      <c r="BL39" s="48" t="s">
        <v>740</v>
      </c>
      <c r="BM39" s="47" t="s">
        <v>740</v>
      </c>
      <c r="BN39" s="47" t="s">
        <v>740</v>
      </c>
      <c r="BO39" s="48" t="s">
        <v>740</v>
      </c>
      <c r="BP39" s="48" t="s">
        <v>740</v>
      </c>
      <c r="BQ39" s="47" t="s">
        <v>740</v>
      </c>
      <c r="BR39" s="47" t="s">
        <v>740</v>
      </c>
      <c r="BS39" s="48" t="s">
        <v>740</v>
      </c>
      <c r="BT39" s="48" t="s">
        <v>740</v>
      </c>
      <c r="BU39" s="47" t="s">
        <v>740</v>
      </c>
      <c r="BV39" s="47" t="s">
        <v>740</v>
      </c>
      <c r="BW39" s="48" t="s">
        <v>740</v>
      </c>
      <c r="BX39" s="48" t="s">
        <v>740</v>
      </c>
      <c r="BY39" s="47" t="s">
        <v>740</v>
      </c>
      <c r="BZ39" s="47" t="s">
        <v>740</v>
      </c>
      <c r="CA39" s="48" t="s">
        <v>740</v>
      </c>
      <c r="CB39" s="48" t="s">
        <v>740</v>
      </c>
      <c r="CC39" s="47" t="s">
        <v>740</v>
      </c>
      <c r="CD39" s="47" t="s">
        <v>740</v>
      </c>
      <c r="CE39" s="48" t="s">
        <v>740</v>
      </c>
      <c r="CF39" s="48" t="s">
        <v>740</v>
      </c>
      <c r="CG39" s="47" t="s">
        <v>740</v>
      </c>
      <c r="CH39" s="47" t="s">
        <v>740</v>
      </c>
      <c r="CI39" s="48" t="s">
        <v>740</v>
      </c>
      <c r="CJ39" s="48" t="s">
        <v>740</v>
      </c>
      <c r="CK39" s="47" t="s">
        <v>740</v>
      </c>
      <c r="CL39" s="47" t="s">
        <v>740</v>
      </c>
      <c r="CM39" s="48" t="s">
        <v>740</v>
      </c>
      <c r="CN39" s="48" t="s">
        <v>740</v>
      </c>
      <c r="CO39" s="47" t="s">
        <v>740</v>
      </c>
      <c r="CP39" s="47" t="s">
        <v>740</v>
      </c>
      <c r="CQ39" s="48" t="s">
        <v>740</v>
      </c>
      <c r="CR39" s="48" t="s">
        <v>740</v>
      </c>
      <c r="CS39" s="47" t="s">
        <v>740</v>
      </c>
      <c r="CT39" s="47" t="s">
        <v>740</v>
      </c>
      <c r="CU39" s="48" t="s">
        <v>740</v>
      </c>
      <c r="CV39" s="48" t="s">
        <v>740</v>
      </c>
      <c r="CW39" s="47" t="s">
        <v>740</v>
      </c>
      <c r="CX39" s="47" t="s">
        <v>740</v>
      </c>
      <c r="CY39" s="48" t="s">
        <v>740</v>
      </c>
      <c r="CZ39" s="48" t="s">
        <v>740</v>
      </c>
      <c r="DA39" s="47" t="s">
        <v>740</v>
      </c>
      <c r="DB39" s="47" t="s">
        <v>740</v>
      </c>
      <c r="DC39" s="48" t="s">
        <v>740</v>
      </c>
      <c r="DD39" s="48" t="s">
        <v>740</v>
      </c>
      <c r="DE39" s="47" t="s">
        <v>740</v>
      </c>
      <c r="DF39" s="47" t="s">
        <v>740</v>
      </c>
      <c r="DG39" s="48" t="s">
        <v>740</v>
      </c>
      <c r="DH39" s="48" t="s">
        <v>740</v>
      </c>
      <c r="DI39" s="47" t="s">
        <v>740</v>
      </c>
      <c r="DJ39" s="47" t="s">
        <v>740</v>
      </c>
      <c r="DK39" s="48" t="s">
        <v>740</v>
      </c>
      <c r="DL39" s="48" t="s">
        <v>740</v>
      </c>
      <c r="DM39" s="47" t="s">
        <v>740</v>
      </c>
      <c r="DN39" s="47" t="s">
        <v>740</v>
      </c>
      <c r="DO39" s="48" t="s">
        <v>740</v>
      </c>
      <c r="DP39" s="48" t="s">
        <v>740</v>
      </c>
      <c r="DQ39" s="47" t="s">
        <v>740</v>
      </c>
      <c r="DR39" s="47" t="s">
        <v>740</v>
      </c>
      <c r="DS39" s="48" t="s">
        <v>740</v>
      </c>
      <c r="DT39" s="48" t="s">
        <v>740</v>
      </c>
      <c r="DU39" s="47" t="s">
        <v>740</v>
      </c>
    </row>
    <row r="40" spans="1:125" x14ac:dyDescent="0.25">
      <c r="A40" s="56" t="s">
        <v>43</v>
      </c>
      <c r="B40" s="47">
        <v>4.6357615894039701E-2</v>
      </c>
      <c r="C40" s="48">
        <v>0</v>
      </c>
      <c r="D40" s="48">
        <v>2.66666666666667E-2</v>
      </c>
      <c r="E40" s="47">
        <v>0</v>
      </c>
      <c r="F40" s="47">
        <v>0</v>
      </c>
      <c r="G40" s="48">
        <v>6.5573770491803296E-2</v>
      </c>
      <c r="H40" s="48">
        <v>0</v>
      </c>
      <c r="I40" s="47">
        <v>2.4390243902439001E-2</v>
      </c>
      <c r="J40" s="47">
        <v>0</v>
      </c>
      <c r="K40" s="48">
        <v>5.1282051282051301E-2</v>
      </c>
      <c r="L40" s="48">
        <v>2.1739130434782601E-2</v>
      </c>
      <c r="M40" s="47">
        <v>0</v>
      </c>
      <c r="N40" s="47">
        <v>0</v>
      </c>
      <c r="O40" s="48">
        <v>0</v>
      </c>
      <c r="P40" s="48">
        <v>0</v>
      </c>
      <c r="Q40" s="47">
        <v>0</v>
      </c>
      <c r="R40" s="47">
        <v>0</v>
      </c>
      <c r="S40" s="48">
        <v>0</v>
      </c>
      <c r="T40" s="48">
        <v>3.9215686274509803E-2</v>
      </c>
      <c r="U40" s="47">
        <v>0</v>
      </c>
      <c r="V40" s="47">
        <v>0</v>
      </c>
      <c r="W40" s="48">
        <v>0.107142857142857</v>
      </c>
      <c r="X40" s="48">
        <v>0</v>
      </c>
      <c r="Y40" s="47">
        <v>0</v>
      </c>
      <c r="Z40" s="47">
        <v>0</v>
      </c>
      <c r="AA40" s="48">
        <v>0</v>
      </c>
      <c r="AB40" s="48">
        <v>0</v>
      </c>
      <c r="AC40" s="47">
        <v>0</v>
      </c>
      <c r="AD40" s="47">
        <v>0</v>
      </c>
      <c r="AE40" s="48">
        <v>0</v>
      </c>
      <c r="AF40" s="48">
        <v>0</v>
      </c>
      <c r="AG40" s="47">
        <v>0</v>
      </c>
      <c r="AH40" s="47">
        <v>3.8461538461538498E-2</v>
      </c>
      <c r="AI40" s="48">
        <v>0</v>
      </c>
      <c r="AJ40" s="48">
        <v>0</v>
      </c>
      <c r="AK40" s="47">
        <v>0</v>
      </c>
      <c r="AL40" s="47">
        <v>0.05</v>
      </c>
      <c r="AM40" s="48">
        <v>0</v>
      </c>
      <c r="AN40" s="48">
        <v>8.3333333333333301E-2</v>
      </c>
      <c r="AO40" s="47">
        <v>0</v>
      </c>
      <c r="AP40" s="47">
        <v>0</v>
      </c>
      <c r="AQ40" s="48">
        <v>0</v>
      </c>
      <c r="AR40" s="48">
        <v>0</v>
      </c>
      <c r="AS40" s="47">
        <v>0</v>
      </c>
      <c r="AT40" s="47">
        <v>0</v>
      </c>
      <c r="AU40" s="48">
        <v>0</v>
      </c>
      <c r="AV40" s="48">
        <v>0</v>
      </c>
      <c r="AW40" s="47">
        <v>0</v>
      </c>
      <c r="AX40" s="47">
        <v>0</v>
      </c>
      <c r="AY40" s="48">
        <v>7.69230769230769E-2</v>
      </c>
      <c r="AZ40" s="48">
        <v>0</v>
      </c>
      <c r="BA40" s="47">
        <v>0</v>
      </c>
      <c r="BB40" s="47">
        <v>0</v>
      </c>
      <c r="BC40" s="48">
        <v>0</v>
      </c>
      <c r="BD40" s="48">
        <v>4.5454545454545497E-2</v>
      </c>
      <c r="BE40" s="47">
        <v>0</v>
      </c>
      <c r="BF40" s="47">
        <v>0</v>
      </c>
      <c r="BG40" s="48">
        <v>0</v>
      </c>
      <c r="BH40" s="48">
        <v>0</v>
      </c>
      <c r="BI40" s="47">
        <v>0</v>
      </c>
      <c r="BJ40" s="47">
        <v>0</v>
      </c>
      <c r="BK40" s="48">
        <v>0</v>
      </c>
      <c r="BL40" s="48">
        <v>0</v>
      </c>
      <c r="BM40" s="47">
        <v>0</v>
      </c>
      <c r="BN40" s="47">
        <v>0</v>
      </c>
      <c r="BO40" s="48">
        <v>0</v>
      </c>
      <c r="BP40" s="48">
        <v>0</v>
      </c>
      <c r="BQ40" s="47">
        <v>8.3333333333333301E-2</v>
      </c>
      <c r="BR40" s="47">
        <v>0</v>
      </c>
      <c r="BS40" s="48">
        <v>0</v>
      </c>
      <c r="BT40" s="48">
        <v>0</v>
      </c>
      <c r="BU40" s="47">
        <v>0</v>
      </c>
      <c r="BV40" s="47">
        <v>0</v>
      </c>
      <c r="BW40" s="48">
        <v>0</v>
      </c>
      <c r="BX40" s="48">
        <v>0</v>
      </c>
      <c r="BY40" s="47">
        <v>0</v>
      </c>
      <c r="BZ40" s="47">
        <v>0</v>
      </c>
      <c r="CA40" s="48">
        <v>0</v>
      </c>
      <c r="CB40" s="48">
        <v>0</v>
      </c>
      <c r="CC40" s="47">
        <v>0</v>
      </c>
      <c r="CD40" s="47">
        <v>0</v>
      </c>
      <c r="CE40" s="48">
        <v>0</v>
      </c>
      <c r="CF40" s="48">
        <v>6.25E-2</v>
      </c>
      <c r="CG40" s="47">
        <v>0</v>
      </c>
      <c r="CH40" s="47">
        <v>0</v>
      </c>
      <c r="CI40" s="48">
        <v>0</v>
      </c>
      <c r="CJ40" s="48">
        <v>0</v>
      </c>
      <c r="CK40" s="47">
        <v>0</v>
      </c>
      <c r="CL40" s="47">
        <v>0</v>
      </c>
      <c r="CM40" s="48">
        <v>0</v>
      </c>
      <c r="CN40" s="48">
        <v>0</v>
      </c>
      <c r="CO40" s="47">
        <v>0</v>
      </c>
      <c r="CP40" s="47">
        <v>0.14285714285714299</v>
      </c>
      <c r="CQ40" s="48">
        <v>0</v>
      </c>
      <c r="CR40" s="48">
        <v>0</v>
      </c>
      <c r="CS40" s="47">
        <v>0</v>
      </c>
      <c r="CT40" s="47">
        <v>0</v>
      </c>
      <c r="CU40" s="48">
        <v>0</v>
      </c>
      <c r="CV40" s="48">
        <v>0</v>
      </c>
      <c r="CW40" s="47">
        <v>0</v>
      </c>
      <c r="CX40" s="47">
        <v>0</v>
      </c>
      <c r="CY40" s="48">
        <v>0</v>
      </c>
      <c r="CZ40" s="48">
        <v>0</v>
      </c>
      <c r="DA40" s="47">
        <v>0.5</v>
      </c>
      <c r="DB40" s="47">
        <v>0</v>
      </c>
      <c r="DC40" s="48">
        <v>0</v>
      </c>
      <c r="DD40" s="48">
        <v>0</v>
      </c>
      <c r="DE40" s="47">
        <v>0</v>
      </c>
      <c r="DF40" s="47">
        <v>0</v>
      </c>
      <c r="DG40" s="48">
        <v>0</v>
      </c>
      <c r="DH40" s="48">
        <v>0</v>
      </c>
      <c r="DI40" s="47">
        <v>0</v>
      </c>
      <c r="DJ40" s="47">
        <v>0</v>
      </c>
      <c r="DK40" s="48">
        <v>0.125</v>
      </c>
      <c r="DL40" s="48">
        <v>0</v>
      </c>
      <c r="DM40" s="47">
        <v>0</v>
      </c>
      <c r="DN40" s="47">
        <v>0</v>
      </c>
      <c r="DO40" s="48">
        <v>0</v>
      </c>
      <c r="DP40" s="48">
        <v>0.25</v>
      </c>
      <c r="DQ40" s="47">
        <v>0</v>
      </c>
      <c r="DR40" s="47">
        <v>0</v>
      </c>
      <c r="DS40" s="48">
        <v>0</v>
      </c>
      <c r="DT40" s="48">
        <v>0</v>
      </c>
      <c r="DU40" s="47">
        <v>0</v>
      </c>
    </row>
    <row r="41" spans="1:125" x14ac:dyDescent="0.25">
      <c r="A41" s="56" t="s">
        <v>90</v>
      </c>
      <c r="B41" s="134">
        <v>7</v>
      </c>
      <c r="C41" s="59" t="s">
        <v>89</v>
      </c>
      <c r="D41" s="59" t="s">
        <v>89</v>
      </c>
      <c r="E41" s="59" t="s">
        <v>89</v>
      </c>
      <c r="F41" s="59" t="s">
        <v>89</v>
      </c>
      <c r="G41" s="59" t="s">
        <v>89</v>
      </c>
      <c r="H41" s="59" t="s">
        <v>89</v>
      </c>
      <c r="I41" s="59" t="s">
        <v>89</v>
      </c>
      <c r="J41" s="59" t="s">
        <v>89</v>
      </c>
      <c r="K41" s="59" t="s">
        <v>89</v>
      </c>
      <c r="L41" s="59" t="s">
        <v>89</v>
      </c>
      <c r="M41" s="59" t="s">
        <v>89</v>
      </c>
      <c r="N41" s="59" t="s">
        <v>89</v>
      </c>
      <c r="O41" s="59" t="s">
        <v>89</v>
      </c>
      <c r="P41" s="59" t="s">
        <v>89</v>
      </c>
      <c r="Q41" s="59" t="s">
        <v>89</v>
      </c>
      <c r="R41" s="59" t="s">
        <v>89</v>
      </c>
      <c r="S41" s="59" t="s">
        <v>89</v>
      </c>
      <c r="T41" s="59" t="s">
        <v>89</v>
      </c>
      <c r="U41" s="59" t="s">
        <v>89</v>
      </c>
      <c r="V41" s="59" t="s">
        <v>89</v>
      </c>
      <c r="W41" s="59" t="s">
        <v>89</v>
      </c>
      <c r="X41" s="59" t="s">
        <v>89</v>
      </c>
      <c r="Y41" s="59" t="s">
        <v>89</v>
      </c>
      <c r="Z41" s="59" t="s">
        <v>89</v>
      </c>
      <c r="AA41" s="59" t="s">
        <v>89</v>
      </c>
      <c r="AB41" s="59" t="s">
        <v>89</v>
      </c>
      <c r="AC41" s="59" t="s">
        <v>89</v>
      </c>
      <c r="AD41" s="59" t="s">
        <v>89</v>
      </c>
      <c r="AE41" s="59" t="s">
        <v>89</v>
      </c>
      <c r="AF41" s="59" t="s">
        <v>89</v>
      </c>
      <c r="AG41" s="59" t="s">
        <v>89</v>
      </c>
      <c r="AH41" s="59" t="s">
        <v>89</v>
      </c>
      <c r="AI41" s="59" t="s">
        <v>89</v>
      </c>
      <c r="AJ41" s="59" t="s">
        <v>89</v>
      </c>
      <c r="AK41" s="59" t="s">
        <v>89</v>
      </c>
      <c r="AL41" s="59" t="s">
        <v>89</v>
      </c>
      <c r="AM41" s="59" t="s">
        <v>89</v>
      </c>
      <c r="AN41" s="59" t="s">
        <v>89</v>
      </c>
      <c r="AO41" s="59" t="s">
        <v>89</v>
      </c>
      <c r="AP41" s="59" t="s">
        <v>89</v>
      </c>
      <c r="AQ41" s="59" t="s">
        <v>89</v>
      </c>
      <c r="AR41" s="59" t="s">
        <v>89</v>
      </c>
      <c r="AS41" s="59" t="s">
        <v>89</v>
      </c>
      <c r="AT41" s="59" t="s">
        <v>89</v>
      </c>
      <c r="AU41" s="59" t="s">
        <v>89</v>
      </c>
      <c r="AV41" s="59" t="s">
        <v>89</v>
      </c>
      <c r="AW41" s="59" t="s">
        <v>89</v>
      </c>
      <c r="AX41" s="59" t="s">
        <v>89</v>
      </c>
      <c r="AY41" s="59" t="s">
        <v>89</v>
      </c>
      <c r="AZ41" s="59" t="s">
        <v>89</v>
      </c>
      <c r="BA41" s="59" t="s">
        <v>89</v>
      </c>
      <c r="BB41" s="59" t="s">
        <v>89</v>
      </c>
      <c r="BC41" s="59" t="s">
        <v>89</v>
      </c>
      <c r="BD41" s="59" t="s">
        <v>89</v>
      </c>
      <c r="BE41" s="59" t="s">
        <v>89</v>
      </c>
      <c r="BF41" s="59" t="s">
        <v>89</v>
      </c>
      <c r="BG41" s="59" t="s">
        <v>89</v>
      </c>
      <c r="BH41" s="59" t="s">
        <v>89</v>
      </c>
      <c r="BI41" s="59" t="s">
        <v>89</v>
      </c>
      <c r="BJ41" s="59" t="s">
        <v>89</v>
      </c>
      <c r="BK41" s="59" t="s">
        <v>89</v>
      </c>
      <c r="BL41" s="59" t="s">
        <v>89</v>
      </c>
      <c r="BM41" s="59" t="s">
        <v>89</v>
      </c>
      <c r="BN41" s="59" t="s">
        <v>89</v>
      </c>
      <c r="BO41" s="59" t="s">
        <v>89</v>
      </c>
      <c r="BP41" s="59" t="s">
        <v>89</v>
      </c>
      <c r="BQ41" s="59" t="s">
        <v>89</v>
      </c>
      <c r="BR41" s="59" t="s">
        <v>89</v>
      </c>
      <c r="BS41" s="59" t="s">
        <v>89</v>
      </c>
      <c r="BT41" s="59" t="s">
        <v>89</v>
      </c>
      <c r="BU41" s="59" t="s">
        <v>89</v>
      </c>
      <c r="BV41" s="59" t="s">
        <v>89</v>
      </c>
      <c r="BW41" s="59" t="s">
        <v>89</v>
      </c>
      <c r="BX41" s="59" t="s">
        <v>89</v>
      </c>
      <c r="BY41" s="59" t="s">
        <v>89</v>
      </c>
      <c r="BZ41" s="59" t="s">
        <v>89</v>
      </c>
      <c r="CA41" s="59" t="s">
        <v>89</v>
      </c>
      <c r="CB41" s="59" t="s">
        <v>89</v>
      </c>
      <c r="CC41" s="59" t="s">
        <v>89</v>
      </c>
      <c r="CD41" s="59" t="s">
        <v>89</v>
      </c>
      <c r="CE41" s="59" t="s">
        <v>89</v>
      </c>
      <c r="CF41" s="59" t="s">
        <v>89</v>
      </c>
      <c r="CG41" s="59" t="s">
        <v>89</v>
      </c>
      <c r="CH41" s="59" t="s">
        <v>89</v>
      </c>
      <c r="CI41" s="59" t="s">
        <v>89</v>
      </c>
      <c r="CJ41" s="59" t="s">
        <v>89</v>
      </c>
      <c r="CK41" s="59" t="s">
        <v>89</v>
      </c>
      <c r="CL41" s="59" t="s">
        <v>89</v>
      </c>
      <c r="CM41" s="59" t="s">
        <v>89</v>
      </c>
      <c r="CN41" s="59" t="s">
        <v>89</v>
      </c>
      <c r="CO41" s="59" t="s">
        <v>89</v>
      </c>
      <c r="CP41" s="59" t="s">
        <v>89</v>
      </c>
      <c r="CQ41" s="59" t="s">
        <v>89</v>
      </c>
      <c r="CR41" s="59" t="s">
        <v>89</v>
      </c>
      <c r="CS41" s="59" t="s">
        <v>89</v>
      </c>
      <c r="CT41" s="59" t="s">
        <v>89</v>
      </c>
      <c r="CU41" s="59" t="s">
        <v>89</v>
      </c>
      <c r="CV41" s="59" t="s">
        <v>89</v>
      </c>
      <c r="CW41" s="59" t="s">
        <v>89</v>
      </c>
      <c r="CX41" s="59" t="s">
        <v>89</v>
      </c>
      <c r="CY41" s="59" t="s">
        <v>89</v>
      </c>
      <c r="CZ41" s="59" t="s">
        <v>89</v>
      </c>
      <c r="DA41" s="59" t="s">
        <v>89</v>
      </c>
      <c r="DB41" s="59" t="s">
        <v>89</v>
      </c>
      <c r="DC41" s="59" t="s">
        <v>89</v>
      </c>
      <c r="DD41" s="59" t="s">
        <v>89</v>
      </c>
      <c r="DE41" s="59" t="s">
        <v>89</v>
      </c>
      <c r="DF41" s="59" t="s">
        <v>89</v>
      </c>
      <c r="DG41" s="59" t="s">
        <v>89</v>
      </c>
      <c r="DH41" s="59" t="s">
        <v>89</v>
      </c>
      <c r="DI41" s="59" t="s">
        <v>89</v>
      </c>
      <c r="DJ41" s="59" t="s">
        <v>89</v>
      </c>
      <c r="DK41" s="59" t="s">
        <v>89</v>
      </c>
      <c r="DL41" s="59" t="s">
        <v>89</v>
      </c>
      <c r="DM41" s="59" t="s">
        <v>89</v>
      </c>
      <c r="DN41" s="59" t="s">
        <v>89</v>
      </c>
      <c r="DO41" s="59" t="s">
        <v>89</v>
      </c>
      <c r="DP41" s="59" t="s">
        <v>89</v>
      </c>
      <c r="DQ41" s="59" t="s">
        <v>89</v>
      </c>
      <c r="DR41" s="59" t="s">
        <v>89</v>
      </c>
      <c r="DS41" s="59" t="s">
        <v>89</v>
      </c>
      <c r="DT41" s="59" t="s">
        <v>89</v>
      </c>
      <c r="DU41" s="59" t="s">
        <v>89</v>
      </c>
    </row>
    <row r="42" spans="1:125" x14ac:dyDescent="0.25">
      <c r="A42" s="37" t="s">
        <v>23</v>
      </c>
      <c r="B42" s="38" t="s">
        <v>740</v>
      </c>
      <c r="C42" s="39" t="s">
        <v>740</v>
      </c>
      <c r="D42" s="39" t="s">
        <v>740</v>
      </c>
      <c r="E42" s="38" t="s">
        <v>740</v>
      </c>
      <c r="F42" s="38" t="s">
        <v>740</v>
      </c>
      <c r="G42" s="39" t="s">
        <v>740</v>
      </c>
      <c r="H42" s="39" t="s">
        <v>740</v>
      </c>
      <c r="I42" s="38" t="s">
        <v>740</v>
      </c>
      <c r="J42" s="38" t="s">
        <v>740</v>
      </c>
      <c r="K42" s="39" t="s">
        <v>740</v>
      </c>
      <c r="L42" s="39" t="s">
        <v>740</v>
      </c>
      <c r="M42" s="38" t="s">
        <v>740</v>
      </c>
      <c r="N42" s="38" t="s">
        <v>740</v>
      </c>
      <c r="O42" s="39" t="s">
        <v>740</v>
      </c>
      <c r="P42" s="39" t="s">
        <v>740</v>
      </c>
      <c r="Q42" s="38" t="s">
        <v>740</v>
      </c>
      <c r="R42" s="38" t="s">
        <v>740</v>
      </c>
      <c r="S42" s="39" t="s">
        <v>740</v>
      </c>
      <c r="T42" s="39" t="s">
        <v>740</v>
      </c>
      <c r="U42" s="38" t="s">
        <v>740</v>
      </c>
      <c r="V42" s="38" t="s">
        <v>740</v>
      </c>
      <c r="W42" s="39" t="s">
        <v>740</v>
      </c>
      <c r="X42" s="39" t="s">
        <v>740</v>
      </c>
      <c r="Y42" s="38" t="s">
        <v>740</v>
      </c>
      <c r="Z42" s="38" t="s">
        <v>740</v>
      </c>
      <c r="AA42" s="39" t="s">
        <v>740</v>
      </c>
      <c r="AB42" s="39" t="s">
        <v>740</v>
      </c>
      <c r="AC42" s="38" t="s">
        <v>740</v>
      </c>
      <c r="AD42" s="38" t="s">
        <v>740</v>
      </c>
      <c r="AE42" s="39" t="s">
        <v>740</v>
      </c>
      <c r="AF42" s="39" t="s">
        <v>740</v>
      </c>
      <c r="AG42" s="38" t="s">
        <v>740</v>
      </c>
      <c r="AH42" s="38" t="s">
        <v>740</v>
      </c>
      <c r="AI42" s="39" t="s">
        <v>740</v>
      </c>
      <c r="AJ42" s="39" t="s">
        <v>740</v>
      </c>
      <c r="AK42" s="38" t="s">
        <v>740</v>
      </c>
      <c r="AL42" s="38" t="s">
        <v>740</v>
      </c>
      <c r="AM42" s="39" t="s">
        <v>740</v>
      </c>
      <c r="AN42" s="39" t="s">
        <v>740</v>
      </c>
      <c r="AO42" s="38" t="s">
        <v>740</v>
      </c>
      <c r="AP42" s="38" t="s">
        <v>740</v>
      </c>
      <c r="AQ42" s="39" t="s">
        <v>740</v>
      </c>
      <c r="AR42" s="39" t="s">
        <v>740</v>
      </c>
      <c r="AS42" s="38" t="s">
        <v>740</v>
      </c>
      <c r="AT42" s="38" t="s">
        <v>740</v>
      </c>
      <c r="AU42" s="39" t="s">
        <v>740</v>
      </c>
      <c r="AV42" s="39" t="s">
        <v>740</v>
      </c>
      <c r="AW42" s="38" t="s">
        <v>740</v>
      </c>
      <c r="AX42" s="38" t="s">
        <v>740</v>
      </c>
      <c r="AY42" s="39" t="s">
        <v>740</v>
      </c>
      <c r="AZ42" s="39" t="s">
        <v>740</v>
      </c>
      <c r="BA42" s="38" t="s">
        <v>740</v>
      </c>
      <c r="BB42" s="38" t="s">
        <v>740</v>
      </c>
      <c r="BC42" s="39" t="s">
        <v>740</v>
      </c>
      <c r="BD42" s="39" t="s">
        <v>740</v>
      </c>
      <c r="BE42" s="38" t="s">
        <v>740</v>
      </c>
      <c r="BF42" s="38" t="s">
        <v>740</v>
      </c>
      <c r="BG42" s="39" t="s">
        <v>740</v>
      </c>
      <c r="BH42" s="39" t="s">
        <v>740</v>
      </c>
      <c r="BI42" s="38" t="s">
        <v>740</v>
      </c>
      <c r="BJ42" s="38" t="s">
        <v>740</v>
      </c>
      <c r="BK42" s="39" t="s">
        <v>740</v>
      </c>
      <c r="BL42" s="39" t="s">
        <v>740</v>
      </c>
      <c r="BM42" s="38" t="s">
        <v>740</v>
      </c>
      <c r="BN42" s="38" t="s">
        <v>740</v>
      </c>
      <c r="BO42" s="39" t="s">
        <v>740</v>
      </c>
      <c r="BP42" s="39" t="s">
        <v>740</v>
      </c>
      <c r="BQ42" s="38" t="s">
        <v>740</v>
      </c>
      <c r="BR42" s="38" t="s">
        <v>740</v>
      </c>
      <c r="BS42" s="39" t="s">
        <v>740</v>
      </c>
      <c r="BT42" s="39" t="s">
        <v>740</v>
      </c>
      <c r="BU42" s="38" t="s">
        <v>740</v>
      </c>
      <c r="BV42" s="38" t="s">
        <v>740</v>
      </c>
      <c r="BW42" s="39" t="s">
        <v>740</v>
      </c>
      <c r="BX42" s="39" t="s">
        <v>740</v>
      </c>
      <c r="BY42" s="38" t="s">
        <v>740</v>
      </c>
      <c r="BZ42" s="38" t="s">
        <v>740</v>
      </c>
      <c r="CA42" s="39" t="s">
        <v>740</v>
      </c>
      <c r="CB42" s="39" t="s">
        <v>740</v>
      </c>
      <c r="CC42" s="38" t="s">
        <v>740</v>
      </c>
      <c r="CD42" s="38" t="s">
        <v>740</v>
      </c>
      <c r="CE42" s="39" t="s">
        <v>740</v>
      </c>
      <c r="CF42" s="39" t="s">
        <v>740</v>
      </c>
      <c r="CG42" s="38" t="s">
        <v>740</v>
      </c>
      <c r="CH42" s="38" t="s">
        <v>740</v>
      </c>
      <c r="CI42" s="39" t="s">
        <v>740</v>
      </c>
      <c r="CJ42" s="39" t="s">
        <v>740</v>
      </c>
      <c r="CK42" s="38" t="s">
        <v>740</v>
      </c>
      <c r="CL42" s="38" t="s">
        <v>740</v>
      </c>
      <c r="CM42" s="39" t="s">
        <v>740</v>
      </c>
      <c r="CN42" s="39" t="s">
        <v>740</v>
      </c>
      <c r="CO42" s="38" t="s">
        <v>740</v>
      </c>
      <c r="CP42" s="38" t="s">
        <v>740</v>
      </c>
      <c r="CQ42" s="39" t="s">
        <v>740</v>
      </c>
      <c r="CR42" s="39" t="s">
        <v>740</v>
      </c>
      <c r="CS42" s="38" t="s">
        <v>740</v>
      </c>
      <c r="CT42" s="38" t="s">
        <v>740</v>
      </c>
      <c r="CU42" s="39" t="s">
        <v>740</v>
      </c>
      <c r="CV42" s="39" t="s">
        <v>740</v>
      </c>
      <c r="CW42" s="38" t="s">
        <v>740</v>
      </c>
      <c r="CX42" s="38" t="s">
        <v>740</v>
      </c>
      <c r="CY42" s="39" t="s">
        <v>740</v>
      </c>
      <c r="CZ42" s="39" t="s">
        <v>740</v>
      </c>
      <c r="DA42" s="38" t="s">
        <v>740</v>
      </c>
      <c r="DB42" s="38" t="s">
        <v>740</v>
      </c>
      <c r="DC42" s="39" t="s">
        <v>740</v>
      </c>
      <c r="DD42" s="39" t="s">
        <v>740</v>
      </c>
      <c r="DE42" s="38" t="s">
        <v>740</v>
      </c>
      <c r="DF42" s="38" t="s">
        <v>740</v>
      </c>
      <c r="DG42" s="39" t="s">
        <v>740</v>
      </c>
      <c r="DH42" s="39" t="s">
        <v>740</v>
      </c>
      <c r="DI42" s="38" t="s">
        <v>740</v>
      </c>
      <c r="DJ42" s="38" t="s">
        <v>740</v>
      </c>
      <c r="DK42" s="39" t="s">
        <v>740</v>
      </c>
      <c r="DL42" s="39" t="s">
        <v>740</v>
      </c>
      <c r="DM42" s="38" t="s">
        <v>740</v>
      </c>
      <c r="DN42" s="38" t="s">
        <v>740</v>
      </c>
      <c r="DO42" s="39" t="s">
        <v>740</v>
      </c>
      <c r="DP42" s="39" t="s">
        <v>740</v>
      </c>
      <c r="DQ42" s="38" t="s">
        <v>740</v>
      </c>
      <c r="DR42" s="38" t="s">
        <v>740</v>
      </c>
      <c r="DS42" s="39" t="s">
        <v>740</v>
      </c>
      <c r="DT42" s="39" t="s">
        <v>740</v>
      </c>
      <c r="DU42" s="38" t="s">
        <v>740</v>
      </c>
    </row>
    <row r="43" spans="1:125" x14ac:dyDescent="0.25">
      <c r="A43" s="40" t="s">
        <v>24</v>
      </c>
      <c r="B43" s="47">
        <v>0.64900662251655605</v>
      </c>
      <c r="C43" s="48">
        <v>0.59090909090909105</v>
      </c>
      <c r="D43" s="48">
        <v>0.52</v>
      </c>
      <c r="E43" s="47">
        <v>0.41666666666666702</v>
      </c>
      <c r="F43" s="47">
        <v>0.25</v>
      </c>
      <c r="G43" s="48">
        <v>0.62903225806451601</v>
      </c>
      <c r="H43" s="48">
        <v>0.55813953488372103</v>
      </c>
      <c r="I43" s="47">
        <v>0.60975609756097604</v>
      </c>
      <c r="J43" s="47">
        <v>0.55172413793103403</v>
      </c>
      <c r="K43" s="48">
        <v>0.5</v>
      </c>
      <c r="L43" s="48">
        <v>0.69565217391304301</v>
      </c>
      <c r="M43" s="47">
        <v>0.38297872340425498</v>
      </c>
      <c r="N43" s="47">
        <v>0.69090909090909103</v>
      </c>
      <c r="O43" s="48">
        <v>0.5</v>
      </c>
      <c r="P43" s="48">
        <v>0</v>
      </c>
      <c r="Q43" s="47">
        <v>0.72093023255813904</v>
      </c>
      <c r="R43" s="47">
        <v>0.33333333333333298</v>
      </c>
      <c r="S43" s="48">
        <v>0.5</v>
      </c>
      <c r="T43" s="48">
        <v>0.73076923076923095</v>
      </c>
      <c r="U43" s="47">
        <v>0.14285714285714299</v>
      </c>
      <c r="V43" s="47">
        <v>0.46428571428571402</v>
      </c>
      <c r="W43" s="48">
        <v>0.67857142857142905</v>
      </c>
      <c r="X43" s="48">
        <v>1</v>
      </c>
      <c r="Y43" s="47">
        <v>0.64285714285714302</v>
      </c>
      <c r="Z43" s="47">
        <v>0.57142857142857095</v>
      </c>
      <c r="AA43" s="48">
        <v>0.45454545454545497</v>
      </c>
      <c r="AB43" s="48">
        <v>0.78787878787878796</v>
      </c>
      <c r="AC43" s="47">
        <v>0.5</v>
      </c>
      <c r="AD43" s="47">
        <v>1</v>
      </c>
      <c r="AE43" s="48">
        <v>0.46153846153846201</v>
      </c>
      <c r="AF43" s="48">
        <v>0.23529411764705899</v>
      </c>
      <c r="AG43" s="47">
        <v>0.33333333333333298</v>
      </c>
      <c r="AH43" s="47">
        <v>0.76923076923076905</v>
      </c>
      <c r="AI43" s="48">
        <v>0.65217391304347805</v>
      </c>
      <c r="AJ43" s="48">
        <v>0.48148148148148101</v>
      </c>
      <c r="AK43" s="47">
        <v>0.5</v>
      </c>
      <c r="AL43" s="47">
        <v>0.55000000000000004</v>
      </c>
      <c r="AM43" s="48">
        <v>0.35294117647058798</v>
      </c>
      <c r="AN43" s="48">
        <v>0.83333333333333304</v>
      </c>
      <c r="AO43" s="47">
        <v>0.64285714285714302</v>
      </c>
      <c r="AP43" s="47">
        <v>0.625</v>
      </c>
      <c r="AQ43" s="48">
        <v>1</v>
      </c>
      <c r="AR43" s="48">
        <v>0.61538461538461497</v>
      </c>
      <c r="AS43" s="47">
        <v>0.230769230769231</v>
      </c>
      <c r="AT43" s="47">
        <v>0.47058823529411797</v>
      </c>
      <c r="AU43" s="48">
        <v>0.230769230769231</v>
      </c>
      <c r="AV43" s="48">
        <v>0.4</v>
      </c>
      <c r="AW43" s="47">
        <v>0.75</v>
      </c>
      <c r="AX43" s="47">
        <v>0.33333333333333298</v>
      </c>
      <c r="AY43" s="48">
        <v>0.69230769230769196</v>
      </c>
      <c r="AZ43" s="48">
        <v>0.565217391304348</v>
      </c>
      <c r="BA43" s="47">
        <v>0.36363636363636398</v>
      </c>
      <c r="BB43" s="47">
        <v>0.5</v>
      </c>
      <c r="BC43" s="48">
        <v>0.28571428571428598</v>
      </c>
      <c r="BD43" s="48">
        <v>0.63636363636363602</v>
      </c>
      <c r="BE43" s="47">
        <v>0.33333333333333298</v>
      </c>
      <c r="BF43" s="47">
        <v>0.82352941176470595</v>
      </c>
      <c r="BG43" s="48">
        <v>0.3</v>
      </c>
      <c r="BH43" s="48">
        <v>0.65</v>
      </c>
      <c r="BI43" s="47">
        <v>0.25</v>
      </c>
      <c r="BJ43" s="47">
        <v>0.5</v>
      </c>
      <c r="BK43" s="48">
        <v>0.63636363636363602</v>
      </c>
      <c r="BL43" s="48">
        <v>0.75</v>
      </c>
      <c r="BM43" s="47">
        <v>0.8</v>
      </c>
      <c r="BN43" s="47">
        <v>0.63636363636363602</v>
      </c>
      <c r="BO43" s="48">
        <v>0.81818181818181801</v>
      </c>
      <c r="BP43" s="48">
        <v>0.7</v>
      </c>
      <c r="BQ43" s="47">
        <v>0.75</v>
      </c>
      <c r="BR43" s="47">
        <v>0.4</v>
      </c>
      <c r="BS43" s="48">
        <v>0.77777777777777801</v>
      </c>
      <c r="BT43" s="48">
        <v>0.55555555555555602</v>
      </c>
      <c r="BU43" s="47">
        <v>0</v>
      </c>
      <c r="BV43" s="47">
        <v>0.5625</v>
      </c>
      <c r="BW43" s="48">
        <v>0</v>
      </c>
      <c r="BX43" s="48">
        <v>0</v>
      </c>
      <c r="BY43" s="47">
        <v>0.66666666666666696</v>
      </c>
      <c r="BZ43" s="47">
        <v>0.33333333333333298</v>
      </c>
      <c r="CA43" s="48">
        <v>0.63636363636363602</v>
      </c>
      <c r="CB43" s="48">
        <v>0.33333333333333298</v>
      </c>
      <c r="CC43" s="47">
        <v>0.8</v>
      </c>
      <c r="CD43" s="47">
        <v>0.6875</v>
      </c>
      <c r="CE43" s="48">
        <v>0</v>
      </c>
      <c r="CF43" s="48">
        <v>0.93333333333333302</v>
      </c>
      <c r="CG43" s="47">
        <v>0.5</v>
      </c>
      <c r="CH43" s="47">
        <v>0.6</v>
      </c>
      <c r="CI43" s="48">
        <v>0.5</v>
      </c>
      <c r="CJ43" s="48">
        <v>1</v>
      </c>
      <c r="CK43" s="47">
        <v>0.5</v>
      </c>
      <c r="CL43" s="47">
        <v>0.9</v>
      </c>
      <c r="CM43" s="48">
        <v>0.6</v>
      </c>
      <c r="CN43" s="48">
        <v>1</v>
      </c>
      <c r="CO43" s="47">
        <v>0.83333333333333304</v>
      </c>
      <c r="CP43" s="47">
        <v>0.42857142857142899</v>
      </c>
      <c r="CQ43" s="48">
        <v>0.83333333333333304</v>
      </c>
      <c r="CR43" s="48">
        <v>0.5</v>
      </c>
      <c r="CS43" s="47">
        <v>0.7</v>
      </c>
      <c r="CT43" s="47">
        <v>0.5</v>
      </c>
      <c r="CU43" s="48">
        <v>0.33333333333333298</v>
      </c>
      <c r="CV43" s="48">
        <v>0</v>
      </c>
      <c r="CW43" s="47">
        <v>1</v>
      </c>
      <c r="CX43" s="47">
        <v>0.4</v>
      </c>
      <c r="CY43" s="48">
        <v>0.33333333333333298</v>
      </c>
      <c r="CZ43" s="48">
        <v>0.5</v>
      </c>
      <c r="DA43" s="47">
        <v>0</v>
      </c>
      <c r="DB43" s="47">
        <v>1</v>
      </c>
      <c r="DC43" s="48">
        <v>0.4</v>
      </c>
      <c r="DD43" s="48">
        <v>0</v>
      </c>
      <c r="DE43" s="47">
        <v>0.57142857142857095</v>
      </c>
      <c r="DF43" s="47">
        <v>1</v>
      </c>
      <c r="DG43" s="48">
        <v>0.85714285714285698</v>
      </c>
      <c r="DH43" s="48">
        <v>0.5</v>
      </c>
      <c r="DI43" s="47">
        <v>0.57142857142857095</v>
      </c>
      <c r="DJ43" s="47">
        <v>0</v>
      </c>
      <c r="DK43" s="48">
        <v>1</v>
      </c>
      <c r="DL43" s="48">
        <v>0.5</v>
      </c>
      <c r="DM43" s="47">
        <v>1</v>
      </c>
      <c r="DN43" s="47">
        <v>0.33333333333333298</v>
      </c>
      <c r="DO43" s="48">
        <v>0</v>
      </c>
      <c r="DP43" s="48">
        <v>0.75</v>
      </c>
      <c r="DQ43" s="47">
        <v>0.5</v>
      </c>
      <c r="DR43" s="47">
        <v>0.66666666666666696</v>
      </c>
      <c r="DS43" s="48">
        <v>0.33333333333333298</v>
      </c>
      <c r="DT43" s="48">
        <v>0.5</v>
      </c>
      <c r="DU43" s="47">
        <v>0</v>
      </c>
    </row>
    <row r="44" spans="1:125" x14ac:dyDescent="0.25">
      <c r="A44" s="40" t="s">
        <v>25</v>
      </c>
      <c r="B44" s="47">
        <v>0.27152317880794702</v>
      </c>
      <c r="C44" s="48">
        <v>0.40909090909090901</v>
      </c>
      <c r="D44" s="48">
        <v>0.2</v>
      </c>
      <c r="E44" s="47">
        <v>0.58333333333333304</v>
      </c>
      <c r="F44" s="47">
        <v>0.375</v>
      </c>
      <c r="G44" s="48">
        <v>0.25806451612903197</v>
      </c>
      <c r="H44" s="48">
        <v>0.418604651162791</v>
      </c>
      <c r="I44" s="47">
        <v>0.31707317073170699</v>
      </c>
      <c r="J44" s="47">
        <v>0.44827586206896602</v>
      </c>
      <c r="K44" s="48">
        <v>0.47368421052631599</v>
      </c>
      <c r="L44" s="48">
        <v>0.19565217391304299</v>
      </c>
      <c r="M44" s="47">
        <v>0.57446808510638303</v>
      </c>
      <c r="N44" s="47">
        <v>0.218181818181818</v>
      </c>
      <c r="O44" s="48">
        <v>0.45833333333333298</v>
      </c>
      <c r="P44" s="48">
        <v>1</v>
      </c>
      <c r="Q44" s="47">
        <v>0.162790697674419</v>
      </c>
      <c r="R44" s="47">
        <v>0.66666666666666696</v>
      </c>
      <c r="S44" s="48">
        <v>0.5</v>
      </c>
      <c r="T44" s="48">
        <v>0.269230769230769</v>
      </c>
      <c r="U44" s="47">
        <v>0.71428571428571397</v>
      </c>
      <c r="V44" s="47">
        <v>0.28571428571428598</v>
      </c>
      <c r="W44" s="48">
        <v>0.28571428571428598</v>
      </c>
      <c r="X44" s="48">
        <v>0</v>
      </c>
      <c r="Y44" s="47">
        <v>0.32142857142857101</v>
      </c>
      <c r="Z44" s="47">
        <v>0.42857142857142899</v>
      </c>
      <c r="AA44" s="48">
        <v>0.54545454545454497</v>
      </c>
      <c r="AB44" s="48">
        <v>6.0606060606060601E-2</v>
      </c>
      <c r="AC44" s="47">
        <v>0.5</v>
      </c>
      <c r="AD44" s="47">
        <v>0</v>
      </c>
      <c r="AE44" s="48">
        <v>0.269230769230769</v>
      </c>
      <c r="AF44" s="48">
        <v>0.58823529411764697</v>
      </c>
      <c r="AG44" s="47">
        <v>0.33333333333333298</v>
      </c>
      <c r="AH44" s="47">
        <v>0.19230769230769201</v>
      </c>
      <c r="AI44" s="48">
        <v>0.26086956521739102</v>
      </c>
      <c r="AJ44" s="48">
        <v>0.407407407407407</v>
      </c>
      <c r="AK44" s="47">
        <v>0.5</v>
      </c>
      <c r="AL44" s="47">
        <v>0.35</v>
      </c>
      <c r="AM44" s="48">
        <v>0.35294117647058798</v>
      </c>
      <c r="AN44" s="48">
        <v>0.16666666666666699</v>
      </c>
      <c r="AO44" s="47">
        <v>0.25</v>
      </c>
      <c r="AP44" s="47">
        <v>0.375</v>
      </c>
      <c r="AQ44" s="48">
        <v>0</v>
      </c>
      <c r="AR44" s="48">
        <v>0.34615384615384598</v>
      </c>
      <c r="AS44" s="47">
        <v>0.76923076923076905</v>
      </c>
      <c r="AT44" s="47">
        <v>0.47058823529411797</v>
      </c>
      <c r="AU44" s="48">
        <v>0.76923076923076905</v>
      </c>
      <c r="AV44" s="48">
        <v>0.4</v>
      </c>
      <c r="AW44" s="47">
        <v>0.16666666666666699</v>
      </c>
      <c r="AX44" s="47">
        <v>0.58333333333333304</v>
      </c>
      <c r="AY44" s="48">
        <v>0.230769230769231</v>
      </c>
      <c r="AZ44" s="48">
        <v>0.34782608695652201</v>
      </c>
      <c r="BA44" s="47">
        <v>0.63636363636363602</v>
      </c>
      <c r="BB44" s="47">
        <v>0.41666666666666702</v>
      </c>
      <c r="BC44" s="48">
        <v>0.28571428571428598</v>
      </c>
      <c r="BD44" s="48">
        <v>0.22727272727272699</v>
      </c>
      <c r="BE44" s="47">
        <v>0.66666666666666696</v>
      </c>
      <c r="BF44" s="47">
        <v>0.11764705882352899</v>
      </c>
      <c r="BG44" s="48">
        <v>0.6</v>
      </c>
      <c r="BH44" s="48">
        <v>0.35</v>
      </c>
      <c r="BI44" s="47">
        <v>0.75</v>
      </c>
      <c r="BJ44" s="47">
        <v>0.5</v>
      </c>
      <c r="BK44" s="48">
        <v>0.27272727272727298</v>
      </c>
      <c r="BL44" s="48">
        <v>0.25</v>
      </c>
      <c r="BM44" s="47">
        <v>0.2</v>
      </c>
      <c r="BN44" s="47">
        <v>0.36363636363636398</v>
      </c>
      <c r="BO44" s="48">
        <v>0.18181818181818199</v>
      </c>
      <c r="BP44" s="48">
        <v>0.3</v>
      </c>
      <c r="BQ44" s="47">
        <v>0.16666666666666699</v>
      </c>
      <c r="BR44" s="47">
        <v>0.6</v>
      </c>
      <c r="BS44" s="48">
        <v>0.11111111111111099</v>
      </c>
      <c r="BT44" s="48">
        <v>0.33333333333333298</v>
      </c>
      <c r="BU44" s="47">
        <v>0</v>
      </c>
      <c r="BV44" s="47">
        <v>0.375</v>
      </c>
      <c r="BW44" s="48">
        <v>0.66666666666666696</v>
      </c>
      <c r="BX44" s="48">
        <v>1</v>
      </c>
      <c r="BY44" s="47">
        <v>0.2</v>
      </c>
      <c r="BZ44" s="47">
        <v>0.66666666666666696</v>
      </c>
      <c r="CA44" s="48">
        <v>0.27272727272727298</v>
      </c>
      <c r="CB44" s="48">
        <v>0.66666666666666696</v>
      </c>
      <c r="CC44" s="47">
        <v>0.2</v>
      </c>
      <c r="CD44" s="47">
        <v>0.25</v>
      </c>
      <c r="CE44" s="48">
        <v>1</v>
      </c>
      <c r="CF44" s="48">
        <v>6.6666666666666693E-2</v>
      </c>
      <c r="CG44" s="47">
        <v>0</v>
      </c>
      <c r="CH44" s="47">
        <v>0.4</v>
      </c>
      <c r="CI44" s="48">
        <v>0.5</v>
      </c>
      <c r="CJ44" s="48">
        <v>0</v>
      </c>
      <c r="CK44" s="47">
        <v>0.5</v>
      </c>
      <c r="CL44" s="47">
        <v>0.1</v>
      </c>
      <c r="CM44" s="48">
        <v>0.4</v>
      </c>
      <c r="CN44" s="48">
        <v>0</v>
      </c>
      <c r="CO44" s="47">
        <v>0.16666666666666699</v>
      </c>
      <c r="CP44" s="47">
        <v>0.57142857142857095</v>
      </c>
      <c r="CQ44" s="48">
        <v>0.16666666666666699</v>
      </c>
      <c r="CR44" s="48">
        <v>0.5</v>
      </c>
      <c r="CS44" s="47">
        <v>0.2</v>
      </c>
      <c r="CT44" s="47">
        <v>0.5</v>
      </c>
      <c r="CU44" s="48">
        <v>0.22222222222222199</v>
      </c>
      <c r="CV44" s="48">
        <v>1</v>
      </c>
      <c r="CW44" s="47">
        <v>0</v>
      </c>
      <c r="CX44" s="47">
        <v>0.6</v>
      </c>
      <c r="CY44" s="48">
        <v>0.66666666666666696</v>
      </c>
      <c r="CZ44" s="48">
        <v>0.5</v>
      </c>
      <c r="DA44" s="47">
        <v>0.5</v>
      </c>
      <c r="DB44" s="47">
        <v>0</v>
      </c>
      <c r="DC44" s="48">
        <v>0.4</v>
      </c>
      <c r="DD44" s="48">
        <v>1</v>
      </c>
      <c r="DE44" s="47">
        <v>0.14285714285714299</v>
      </c>
      <c r="DF44" s="47">
        <v>0</v>
      </c>
      <c r="DG44" s="48">
        <v>0</v>
      </c>
      <c r="DH44" s="48">
        <v>0.5</v>
      </c>
      <c r="DI44" s="47">
        <v>0.28571428571428598</v>
      </c>
      <c r="DJ44" s="47">
        <v>1</v>
      </c>
      <c r="DK44" s="48">
        <v>0</v>
      </c>
      <c r="DL44" s="48">
        <v>0.33333333333333298</v>
      </c>
      <c r="DM44" s="47">
        <v>0</v>
      </c>
      <c r="DN44" s="47">
        <v>0.16666666666666699</v>
      </c>
      <c r="DO44" s="48">
        <v>0</v>
      </c>
      <c r="DP44" s="48">
        <v>0.25</v>
      </c>
      <c r="DQ44" s="47">
        <v>0.5</v>
      </c>
      <c r="DR44" s="47">
        <v>0.33333333333333298</v>
      </c>
      <c r="DS44" s="48">
        <v>0.66666666666666696</v>
      </c>
      <c r="DT44" s="48">
        <v>0</v>
      </c>
      <c r="DU44" s="47">
        <v>0</v>
      </c>
    </row>
    <row r="45" spans="1:125" x14ac:dyDescent="0.25">
      <c r="A45" s="40" t="s">
        <v>26</v>
      </c>
      <c r="B45" s="47">
        <v>4.6357615894039701E-2</v>
      </c>
      <c r="C45" s="48">
        <v>0</v>
      </c>
      <c r="D45" s="48">
        <v>0.17333333333333301</v>
      </c>
      <c r="E45" s="47">
        <v>0</v>
      </c>
      <c r="F45" s="47">
        <v>0.25</v>
      </c>
      <c r="G45" s="48">
        <v>1.6129032258064498E-2</v>
      </c>
      <c r="H45" s="48">
        <v>2.32558139534884E-2</v>
      </c>
      <c r="I45" s="47">
        <v>4.8780487804878099E-2</v>
      </c>
      <c r="J45" s="47">
        <v>0</v>
      </c>
      <c r="K45" s="48">
        <v>2.6315789473684199E-2</v>
      </c>
      <c r="L45" s="48">
        <v>2.1739130434782601E-2</v>
      </c>
      <c r="M45" s="47">
        <v>2.1276595744680899E-2</v>
      </c>
      <c r="N45" s="47">
        <v>3.6363636363636397E-2</v>
      </c>
      <c r="O45" s="48">
        <v>0</v>
      </c>
      <c r="P45" s="48">
        <v>0</v>
      </c>
      <c r="Q45" s="47">
        <v>2.32558139534884E-2</v>
      </c>
      <c r="R45" s="47">
        <v>0</v>
      </c>
      <c r="S45" s="48">
        <v>0</v>
      </c>
      <c r="T45" s="48">
        <v>0</v>
      </c>
      <c r="U45" s="47">
        <v>0.14285714285714299</v>
      </c>
      <c r="V45" s="47">
        <v>0.107142857142857</v>
      </c>
      <c r="W45" s="48">
        <v>3.5714285714285698E-2</v>
      </c>
      <c r="X45" s="48">
        <v>0</v>
      </c>
      <c r="Y45" s="47">
        <v>3.5714285714285698E-2</v>
      </c>
      <c r="Z45" s="47">
        <v>0</v>
      </c>
      <c r="AA45" s="48">
        <v>0</v>
      </c>
      <c r="AB45" s="48">
        <v>0.12121212121212099</v>
      </c>
      <c r="AC45" s="47">
        <v>0</v>
      </c>
      <c r="AD45" s="47">
        <v>0</v>
      </c>
      <c r="AE45" s="48">
        <v>0.19230769230769201</v>
      </c>
      <c r="AF45" s="48">
        <v>0.17647058823529399</v>
      </c>
      <c r="AG45" s="47">
        <v>0</v>
      </c>
      <c r="AH45" s="47">
        <v>0</v>
      </c>
      <c r="AI45" s="48">
        <v>0</v>
      </c>
      <c r="AJ45" s="48">
        <v>7.4074074074074098E-2</v>
      </c>
      <c r="AK45" s="47">
        <v>0</v>
      </c>
      <c r="AL45" s="47">
        <v>0</v>
      </c>
      <c r="AM45" s="48">
        <v>0.11764705882352899</v>
      </c>
      <c r="AN45" s="48">
        <v>0</v>
      </c>
      <c r="AO45" s="47">
        <v>0</v>
      </c>
      <c r="AP45" s="47">
        <v>0</v>
      </c>
      <c r="AQ45" s="48">
        <v>0</v>
      </c>
      <c r="AR45" s="48">
        <v>0</v>
      </c>
      <c r="AS45" s="47">
        <v>0</v>
      </c>
      <c r="AT45" s="47">
        <v>5.8823529411764698E-2</v>
      </c>
      <c r="AU45" s="48">
        <v>0</v>
      </c>
      <c r="AV45" s="48">
        <v>0</v>
      </c>
      <c r="AW45" s="47">
        <v>0</v>
      </c>
      <c r="AX45" s="47">
        <v>0</v>
      </c>
      <c r="AY45" s="48">
        <v>7.69230769230769E-2</v>
      </c>
      <c r="AZ45" s="48">
        <v>4.3478260869565202E-2</v>
      </c>
      <c r="BA45" s="47">
        <v>0</v>
      </c>
      <c r="BB45" s="47">
        <v>8.3333333333333301E-2</v>
      </c>
      <c r="BC45" s="48">
        <v>0.238095238095238</v>
      </c>
      <c r="BD45" s="48">
        <v>0</v>
      </c>
      <c r="BE45" s="47">
        <v>0</v>
      </c>
      <c r="BF45" s="47">
        <v>0</v>
      </c>
      <c r="BG45" s="48">
        <v>0</v>
      </c>
      <c r="BH45" s="48">
        <v>0</v>
      </c>
      <c r="BI45" s="47">
        <v>0</v>
      </c>
      <c r="BJ45" s="47">
        <v>0</v>
      </c>
      <c r="BK45" s="48">
        <v>0</v>
      </c>
      <c r="BL45" s="48">
        <v>0</v>
      </c>
      <c r="BM45" s="47">
        <v>0</v>
      </c>
      <c r="BN45" s="47">
        <v>0</v>
      </c>
      <c r="BO45" s="48">
        <v>0</v>
      </c>
      <c r="BP45" s="48">
        <v>0</v>
      </c>
      <c r="BQ45" s="47">
        <v>0</v>
      </c>
      <c r="BR45" s="47">
        <v>0</v>
      </c>
      <c r="BS45" s="48">
        <v>0</v>
      </c>
      <c r="BT45" s="48">
        <v>0.11111111111111099</v>
      </c>
      <c r="BU45" s="47">
        <v>0</v>
      </c>
      <c r="BV45" s="47">
        <v>6.25E-2</v>
      </c>
      <c r="BW45" s="48">
        <v>0.33333333333333298</v>
      </c>
      <c r="BX45" s="48">
        <v>0</v>
      </c>
      <c r="BY45" s="47">
        <v>0</v>
      </c>
      <c r="BZ45" s="47">
        <v>0</v>
      </c>
      <c r="CA45" s="48">
        <v>9.0909090909090898E-2</v>
      </c>
      <c r="CB45" s="48">
        <v>0</v>
      </c>
      <c r="CC45" s="47">
        <v>0</v>
      </c>
      <c r="CD45" s="47">
        <v>0</v>
      </c>
      <c r="CE45" s="48">
        <v>0</v>
      </c>
      <c r="CF45" s="48">
        <v>0</v>
      </c>
      <c r="CG45" s="47">
        <v>0.5</v>
      </c>
      <c r="CH45" s="47">
        <v>0</v>
      </c>
      <c r="CI45" s="48">
        <v>0</v>
      </c>
      <c r="CJ45" s="48">
        <v>0</v>
      </c>
      <c r="CK45" s="47">
        <v>0</v>
      </c>
      <c r="CL45" s="47">
        <v>0</v>
      </c>
      <c r="CM45" s="48">
        <v>0</v>
      </c>
      <c r="CN45" s="48">
        <v>0</v>
      </c>
      <c r="CO45" s="47">
        <v>0</v>
      </c>
      <c r="CP45" s="47">
        <v>0</v>
      </c>
      <c r="CQ45" s="48">
        <v>0</v>
      </c>
      <c r="CR45" s="48">
        <v>0</v>
      </c>
      <c r="CS45" s="47">
        <v>0</v>
      </c>
      <c r="CT45" s="47">
        <v>0</v>
      </c>
      <c r="CU45" s="48">
        <v>0.44444444444444398</v>
      </c>
      <c r="CV45" s="48">
        <v>0</v>
      </c>
      <c r="CW45" s="47">
        <v>0</v>
      </c>
      <c r="CX45" s="47">
        <v>0</v>
      </c>
      <c r="CY45" s="48">
        <v>0</v>
      </c>
      <c r="CZ45" s="48">
        <v>0</v>
      </c>
      <c r="DA45" s="47">
        <v>0</v>
      </c>
      <c r="DB45" s="47">
        <v>0</v>
      </c>
      <c r="DC45" s="48">
        <v>0.2</v>
      </c>
      <c r="DD45" s="48">
        <v>0</v>
      </c>
      <c r="DE45" s="47">
        <v>0.14285714285714299</v>
      </c>
      <c r="DF45" s="47">
        <v>0</v>
      </c>
      <c r="DG45" s="48">
        <v>0.14285714285714299</v>
      </c>
      <c r="DH45" s="48">
        <v>0</v>
      </c>
      <c r="DI45" s="47">
        <v>0.14285714285714299</v>
      </c>
      <c r="DJ45" s="47">
        <v>0</v>
      </c>
      <c r="DK45" s="48">
        <v>0</v>
      </c>
      <c r="DL45" s="48">
        <v>0.16666666666666699</v>
      </c>
      <c r="DM45" s="47">
        <v>0</v>
      </c>
      <c r="DN45" s="47">
        <v>0</v>
      </c>
      <c r="DO45" s="48">
        <v>0</v>
      </c>
      <c r="DP45" s="48">
        <v>0</v>
      </c>
      <c r="DQ45" s="47">
        <v>0</v>
      </c>
      <c r="DR45" s="47">
        <v>0</v>
      </c>
      <c r="DS45" s="48">
        <v>0</v>
      </c>
      <c r="DT45" s="48">
        <v>0</v>
      </c>
      <c r="DU45" s="47">
        <v>1</v>
      </c>
    </row>
    <row r="46" spans="1:125" x14ac:dyDescent="0.25">
      <c r="A46" s="40" t="s">
        <v>27</v>
      </c>
      <c r="B46" s="47">
        <v>1.9867549668874201E-2</v>
      </c>
      <c r="C46" s="48">
        <v>0</v>
      </c>
      <c r="D46" s="48">
        <v>0.08</v>
      </c>
      <c r="E46" s="47">
        <v>0</v>
      </c>
      <c r="F46" s="47">
        <v>0</v>
      </c>
      <c r="G46" s="48">
        <v>6.4516129032258104E-2</v>
      </c>
      <c r="H46" s="48">
        <v>0</v>
      </c>
      <c r="I46" s="47">
        <v>2.4390243902439001E-2</v>
      </c>
      <c r="J46" s="47">
        <v>0</v>
      </c>
      <c r="K46" s="48">
        <v>0</v>
      </c>
      <c r="L46" s="48">
        <v>6.5217391304347797E-2</v>
      </c>
      <c r="M46" s="47">
        <v>2.1276595744680899E-2</v>
      </c>
      <c r="N46" s="47">
        <v>0</v>
      </c>
      <c r="O46" s="48">
        <v>0</v>
      </c>
      <c r="P46" s="48">
        <v>0</v>
      </c>
      <c r="Q46" s="47">
        <v>4.6511627906976702E-2</v>
      </c>
      <c r="R46" s="47">
        <v>0</v>
      </c>
      <c r="S46" s="48">
        <v>0</v>
      </c>
      <c r="T46" s="48">
        <v>0</v>
      </c>
      <c r="U46" s="47">
        <v>0</v>
      </c>
      <c r="V46" s="47">
        <v>7.1428571428571397E-2</v>
      </c>
      <c r="W46" s="48">
        <v>0</v>
      </c>
      <c r="X46" s="48">
        <v>0</v>
      </c>
      <c r="Y46" s="47">
        <v>0</v>
      </c>
      <c r="Z46" s="47">
        <v>0</v>
      </c>
      <c r="AA46" s="48">
        <v>0</v>
      </c>
      <c r="AB46" s="48">
        <v>3.03030303030303E-2</v>
      </c>
      <c r="AC46" s="47">
        <v>0</v>
      </c>
      <c r="AD46" s="47">
        <v>0</v>
      </c>
      <c r="AE46" s="48">
        <v>3.8461538461538498E-2</v>
      </c>
      <c r="AF46" s="48">
        <v>0</v>
      </c>
      <c r="AG46" s="47">
        <v>0</v>
      </c>
      <c r="AH46" s="47">
        <v>0</v>
      </c>
      <c r="AI46" s="48">
        <v>4.3478260869565202E-2</v>
      </c>
      <c r="AJ46" s="48">
        <v>0</v>
      </c>
      <c r="AK46" s="47">
        <v>0</v>
      </c>
      <c r="AL46" s="47">
        <v>0.05</v>
      </c>
      <c r="AM46" s="48">
        <v>0.11764705882352899</v>
      </c>
      <c r="AN46" s="48">
        <v>0</v>
      </c>
      <c r="AO46" s="47">
        <v>7.1428571428571397E-2</v>
      </c>
      <c r="AP46" s="47">
        <v>0</v>
      </c>
      <c r="AQ46" s="48">
        <v>0</v>
      </c>
      <c r="AR46" s="48">
        <v>0</v>
      </c>
      <c r="AS46" s="47">
        <v>0</v>
      </c>
      <c r="AT46" s="47">
        <v>0</v>
      </c>
      <c r="AU46" s="48">
        <v>0</v>
      </c>
      <c r="AV46" s="48">
        <v>0</v>
      </c>
      <c r="AW46" s="47">
        <v>8.3333333333333301E-2</v>
      </c>
      <c r="AX46" s="47">
        <v>8.3333333333333301E-2</v>
      </c>
      <c r="AY46" s="48">
        <v>0</v>
      </c>
      <c r="AZ46" s="48">
        <v>4.3478260869565202E-2</v>
      </c>
      <c r="BA46" s="47">
        <v>0</v>
      </c>
      <c r="BB46" s="47">
        <v>0</v>
      </c>
      <c r="BC46" s="48">
        <v>0.19047619047618999</v>
      </c>
      <c r="BD46" s="48">
        <v>9.0909090909090898E-2</v>
      </c>
      <c r="BE46" s="47">
        <v>0</v>
      </c>
      <c r="BF46" s="47">
        <v>5.8823529411764698E-2</v>
      </c>
      <c r="BG46" s="48">
        <v>0</v>
      </c>
      <c r="BH46" s="48">
        <v>0</v>
      </c>
      <c r="BI46" s="47">
        <v>0</v>
      </c>
      <c r="BJ46" s="47">
        <v>0</v>
      </c>
      <c r="BK46" s="48">
        <v>9.0909090909090898E-2</v>
      </c>
      <c r="BL46" s="48">
        <v>0</v>
      </c>
      <c r="BM46" s="47">
        <v>0</v>
      </c>
      <c r="BN46" s="47">
        <v>0</v>
      </c>
      <c r="BO46" s="48">
        <v>0</v>
      </c>
      <c r="BP46" s="48">
        <v>0</v>
      </c>
      <c r="BQ46" s="47">
        <v>8.3333333333333301E-2</v>
      </c>
      <c r="BR46" s="47">
        <v>0</v>
      </c>
      <c r="BS46" s="48">
        <v>0.11111111111111099</v>
      </c>
      <c r="BT46" s="48">
        <v>0</v>
      </c>
      <c r="BU46" s="47">
        <v>0</v>
      </c>
      <c r="BV46" s="47">
        <v>0</v>
      </c>
      <c r="BW46" s="48">
        <v>0</v>
      </c>
      <c r="BX46" s="48">
        <v>0</v>
      </c>
      <c r="BY46" s="47">
        <v>6.6666666666666693E-2</v>
      </c>
      <c r="BZ46" s="47">
        <v>0</v>
      </c>
      <c r="CA46" s="48">
        <v>0</v>
      </c>
      <c r="CB46" s="48">
        <v>0</v>
      </c>
      <c r="CC46" s="47">
        <v>0</v>
      </c>
      <c r="CD46" s="47">
        <v>0</v>
      </c>
      <c r="CE46" s="48">
        <v>0</v>
      </c>
      <c r="CF46" s="48">
        <v>0</v>
      </c>
      <c r="CG46" s="47">
        <v>0</v>
      </c>
      <c r="CH46" s="47">
        <v>0</v>
      </c>
      <c r="CI46" s="48">
        <v>0</v>
      </c>
      <c r="CJ46" s="48">
        <v>0</v>
      </c>
      <c r="CK46" s="47">
        <v>0</v>
      </c>
      <c r="CL46" s="47">
        <v>0</v>
      </c>
      <c r="CM46" s="48">
        <v>0</v>
      </c>
      <c r="CN46" s="48">
        <v>0</v>
      </c>
      <c r="CO46" s="47">
        <v>0</v>
      </c>
      <c r="CP46" s="47">
        <v>0</v>
      </c>
      <c r="CQ46" s="48">
        <v>0</v>
      </c>
      <c r="CR46" s="48">
        <v>0</v>
      </c>
      <c r="CS46" s="47">
        <v>0.1</v>
      </c>
      <c r="CT46" s="47">
        <v>0</v>
      </c>
      <c r="CU46" s="48">
        <v>0</v>
      </c>
      <c r="CV46" s="48">
        <v>0</v>
      </c>
      <c r="CW46" s="47">
        <v>0</v>
      </c>
      <c r="CX46" s="47">
        <v>0</v>
      </c>
      <c r="CY46" s="48">
        <v>0</v>
      </c>
      <c r="CZ46" s="48">
        <v>0</v>
      </c>
      <c r="DA46" s="47">
        <v>0</v>
      </c>
      <c r="DB46" s="47">
        <v>0</v>
      </c>
      <c r="DC46" s="48">
        <v>0</v>
      </c>
      <c r="DD46" s="48">
        <v>0</v>
      </c>
      <c r="DE46" s="47">
        <v>0</v>
      </c>
      <c r="DF46" s="47">
        <v>0</v>
      </c>
      <c r="DG46" s="48">
        <v>0</v>
      </c>
      <c r="DH46" s="48">
        <v>0</v>
      </c>
      <c r="DI46" s="47">
        <v>0</v>
      </c>
      <c r="DJ46" s="47">
        <v>0</v>
      </c>
      <c r="DK46" s="48">
        <v>0</v>
      </c>
      <c r="DL46" s="48">
        <v>0</v>
      </c>
      <c r="DM46" s="47">
        <v>0</v>
      </c>
      <c r="DN46" s="47">
        <v>0.16666666666666699</v>
      </c>
      <c r="DO46" s="48">
        <v>1</v>
      </c>
      <c r="DP46" s="48">
        <v>0</v>
      </c>
      <c r="DQ46" s="47">
        <v>0</v>
      </c>
      <c r="DR46" s="47">
        <v>0</v>
      </c>
      <c r="DS46" s="48">
        <v>0</v>
      </c>
      <c r="DT46" s="48">
        <v>0</v>
      </c>
      <c r="DU46" s="47">
        <v>0</v>
      </c>
    </row>
    <row r="47" spans="1:125" x14ac:dyDescent="0.25">
      <c r="A47" s="40" t="s">
        <v>28</v>
      </c>
      <c r="B47" s="47">
        <v>0.96794871794871795</v>
      </c>
      <c r="C47" s="48">
        <v>0.93617021276595702</v>
      </c>
      <c r="D47" s="48">
        <v>0.92592592592592604</v>
      </c>
      <c r="E47" s="47">
        <v>0.92307692307692302</v>
      </c>
      <c r="F47" s="47">
        <v>1</v>
      </c>
      <c r="G47" s="48">
        <v>0.92537313432835799</v>
      </c>
      <c r="H47" s="48">
        <v>0.934782608695652</v>
      </c>
      <c r="I47" s="47">
        <v>0.95348837209302295</v>
      </c>
      <c r="J47" s="47">
        <v>1</v>
      </c>
      <c r="K47" s="48">
        <v>0.97435897435897401</v>
      </c>
      <c r="L47" s="48">
        <v>0.97872340425531901</v>
      </c>
      <c r="M47" s="47">
        <v>0.95918367346938804</v>
      </c>
      <c r="N47" s="47">
        <v>0.96491228070175405</v>
      </c>
      <c r="O47" s="48">
        <v>0.88888888888888895</v>
      </c>
      <c r="P47" s="48">
        <v>1</v>
      </c>
      <c r="Q47" s="47">
        <v>0.95555555555555605</v>
      </c>
      <c r="R47" s="47">
        <v>0.92307692307692302</v>
      </c>
      <c r="S47" s="48">
        <v>1</v>
      </c>
      <c r="T47" s="48">
        <v>0.96296296296296302</v>
      </c>
      <c r="U47" s="47">
        <v>0.875</v>
      </c>
      <c r="V47" s="47">
        <v>0.96551724137931005</v>
      </c>
      <c r="W47" s="48">
        <v>1</v>
      </c>
      <c r="X47" s="48">
        <v>1</v>
      </c>
      <c r="Y47" s="47">
        <v>0.96551724137931005</v>
      </c>
      <c r="Z47" s="47">
        <v>0.93333333333333302</v>
      </c>
      <c r="AA47" s="48">
        <v>1</v>
      </c>
      <c r="AB47" s="48">
        <v>1</v>
      </c>
      <c r="AC47" s="47">
        <v>1</v>
      </c>
      <c r="AD47" s="47">
        <v>1</v>
      </c>
      <c r="AE47" s="48">
        <v>0.8125</v>
      </c>
      <c r="AF47" s="48">
        <v>0.94444444444444398</v>
      </c>
      <c r="AG47" s="47">
        <v>1</v>
      </c>
      <c r="AH47" s="47">
        <v>0.96296296296296302</v>
      </c>
      <c r="AI47" s="48">
        <v>0.95833333333333304</v>
      </c>
      <c r="AJ47" s="48">
        <v>0.931034482758621</v>
      </c>
      <c r="AK47" s="47">
        <v>0.9</v>
      </c>
      <c r="AL47" s="47">
        <v>1</v>
      </c>
      <c r="AM47" s="48">
        <v>1</v>
      </c>
      <c r="AN47" s="48">
        <v>1</v>
      </c>
      <c r="AO47" s="47">
        <v>0.96551724137931005</v>
      </c>
      <c r="AP47" s="47">
        <v>1</v>
      </c>
      <c r="AQ47" s="48">
        <v>1</v>
      </c>
      <c r="AR47" s="48">
        <v>0.96296296296296302</v>
      </c>
      <c r="AS47" s="47">
        <v>0.76470588235294101</v>
      </c>
      <c r="AT47" s="47">
        <v>0.89473684210526305</v>
      </c>
      <c r="AU47" s="48">
        <v>0.76470588235294101</v>
      </c>
      <c r="AV47" s="48">
        <v>1</v>
      </c>
      <c r="AW47" s="47">
        <v>1</v>
      </c>
      <c r="AX47" s="47">
        <v>0.8</v>
      </c>
      <c r="AY47" s="48">
        <v>1</v>
      </c>
      <c r="AZ47" s="48">
        <v>0.92</v>
      </c>
      <c r="BA47" s="47">
        <v>0.84615384615384603</v>
      </c>
      <c r="BB47" s="47">
        <v>1</v>
      </c>
      <c r="BC47" s="48">
        <v>0.95454545454545503</v>
      </c>
      <c r="BD47" s="48">
        <v>0.95652173913043503</v>
      </c>
      <c r="BE47" s="47">
        <v>0.85714285714285698</v>
      </c>
      <c r="BF47" s="47">
        <v>0.94444444444444398</v>
      </c>
      <c r="BG47" s="48">
        <v>1</v>
      </c>
      <c r="BH47" s="48">
        <v>1</v>
      </c>
      <c r="BI47" s="47">
        <v>0.66666666666666696</v>
      </c>
      <c r="BJ47" s="47">
        <v>1</v>
      </c>
      <c r="BK47" s="48">
        <v>1</v>
      </c>
      <c r="BL47" s="48">
        <v>1</v>
      </c>
      <c r="BM47" s="47">
        <v>1</v>
      </c>
      <c r="BN47" s="47">
        <v>1</v>
      </c>
      <c r="BO47" s="48">
        <v>0.84615384615384603</v>
      </c>
      <c r="BP47" s="48">
        <v>0.83333333333333304</v>
      </c>
      <c r="BQ47" s="47">
        <v>1</v>
      </c>
      <c r="BR47" s="47">
        <v>0.83333333333333304</v>
      </c>
      <c r="BS47" s="48">
        <v>0.75</v>
      </c>
      <c r="BT47" s="48">
        <v>1</v>
      </c>
      <c r="BU47" s="47">
        <v>1</v>
      </c>
      <c r="BV47" s="47">
        <v>0.94117647058823495</v>
      </c>
      <c r="BW47" s="48">
        <v>1</v>
      </c>
      <c r="BX47" s="48">
        <v>1</v>
      </c>
      <c r="BY47" s="47">
        <v>0.9375</v>
      </c>
      <c r="BZ47" s="47">
        <v>1</v>
      </c>
      <c r="CA47" s="48">
        <v>1</v>
      </c>
      <c r="CB47" s="48">
        <v>1</v>
      </c>
      <c r="CC47" s="47">
        <v>1</v>
      </c>
      <c r="CD47" s="47">
        <v>1</v>
      </c>
      <c r="CE47" s="48">
        <v>1</v>
      </c>
      <c r="CF47" s="48">
        <v>0.9375</v>
      </c>
      <c r="CG47" s="47">
        <v>1</v>
      </c>
      <c r="CH47" s="47">
        <v>1</v>
      </c>
      <c r="CI47" s="48">
        <v>0.90909090909090895</v>
      </c>
      <c r="CJ47" s="48">
        <v>1</v>
      </c>
      <c r="CK47" s="47">
        <v>1</v>
      </c>
      <c r="CL47" s="47">
        <v>1</v>
      </c>
      <c r="CM47" s="48">
        <v>1</v>
      </c>
      <c r="CN47" s="48">
        <v>1</v>
      </c>
      <c r="CO47" s="47">
        <v>1</v>
      </c>
      <c r="CP47" s="47">
        <v>0.77777777777777801</v>
      </c>
      <c r="CQ47" s="48">
        <v>1</v>
      </c>
      <c r="CR47" s="48">
        <v>1</v>
      </c>
      <c r="CS47" s="47">
        <v>0.90909090909090895</v>
      </c>
      <c r="CT47" s="47">
        <v>1</v>
      </c>
      <c r="CU47" s="48">
        <v>0.81818181818181801</v>
      </c>
      <c r="CV47" s="48">
        <v>1</v>
      </c>
      <c r="CW47" s="47">
        <v>1</v>
      </c>
      <c r="CX47" s="47">
        <v>0.83333333333333304</v>
      </c>
      <c r="CY47" s="48">
        <v>1</v>
      </c>
      <c r="CZ47" s="48">
        <v>1</v>
      </c>
      <c r="DA47" s="47">
        <v>1</v>
      </c>
      <c r="DB47" s="47">
        <v>1</v>
      </c>
      <c r="DC47" s="48">
        <v>1</v>
      </c>
      <c r="DD47" s="48">
        <v>1</v>
      </c>
      <c r="DE47" s="47">
        <v>0.875</v>
      </c>
      <c r="DF47" s="47">
        <v>1</v>
      </c>
      <c r="DG47" s="48">
        <v>1</v>
      </c>
      <c r="DH47" s="48">
        <v>1</v>
      </c>
      <c r="DI47" s="47">
        <v>1</v>
      </c>
      <c r="DJ47" s="47">
        <v>1</v>
      </c>
      <c r="DK47" s="48">
        <v>1</v>
      </c>
      <c r="DL47" s="48">
        <v>1</v>
      </c>
      <c r="DM47" s="47">
        <v>1</v>
      </c>
      <c r="DN47" s="47">
        <v>1</v>
      </c>
      <c r="DO47" s="48">
        <v>1</v>
      </c>
      <c r="DP47" s="48">
        <v>1</v>
      </c>
      <c r="DQ47" s="47">
        <v>1</v>
      </c>
      <c r="DR47" s="47">
        <v>1</v>
      </c>
      <c r="DS47" s="48">
        <v>1</v>
      </c>
      <c r="DT47" s="48">
        <v>1</v>
      </c>
      <c r="DU47" s="47">
        <v>1</v>
      </c>
    </row>
    <row r="48" spans="1:125" x14ac:dyDescent="0.25">
      <c r="A48" s="37" t="s">
        <v>29</v>
      </c>
      <c r="B48" s="38" t="s">
        <v>740</v>
      </c>
      <c r="C48" s="39" t="s">
        <v>740</v>
      </c>
      <c r="D48" s="39" t="s">
        <v>740</v>
      </c>
      <c r="E48" s="38" t="s">
        <v>740</v>
      </c>
      <c r="F48" s="38" t="s">
        <v>740</v>
      </c>
      <c r="G48" s="39" t="s">
        <v>740</v>
      </c>
      <c r="H48" s="39" t="s">
        <v>740</v>
      </c>
      <c r="I48" s="38" t="s">
        <v>740</v>
      </c>
      <c r="J48" s="38" t="s">
        <v>740</v>
      </c>
      <c r="K48" s="39" t="s">
        <v>740</v>
      </c>
      <c r="L48" s="39" t="s">
        <v>740</v>
      </c>
      <c r="M48" s="38" t="s">
        <v>740</v>
      </c>
      <c r="N48" s="38" t="s">
        <v>740</v>
      </c>
      <c r="O48" s="39" t="s">
        <v>740</v>
      </c>
      <c r="P48" s="39" t="s">
        <v>740</v>
      </c>
      <c r="Q48" s="38" t="s">
        <v>740</v>
      </c>
      <c r="R48" s="38" t="s">
        <v>740</v>
      </c>
      <c r="S48" s="39" t="s">
        <v>740</v>
      </c>
      <c r="T48" s="39" t="s">
        <v>740</v>
      </c>
      <c r="U48" s="38" t="s">
        <v>740</v>
      </c>
      <c r="V48" s="38" t="s">
        <v>740</v>
      </c>
      <c r="W48" s="39" t="s">
        <v>740</v>
      </c>
      <c r="X48" s="39" t="s">
        <v>740</v>
      </c>
      <c r="Y48" s="38" t="s">
        <v>740</v>
      </c>
      <c r="Z48" s="38" t="s">
        <v>740</v>
      </c>
      <c r="AA48" s="39" t="s">
        <v>740</v>
      </c>
      <c r="AB48" s="39" t="s">
        <v>740</v>
      </c>
      <c r="AC48" s="38" t="s">
        <v>740</v>
      </c>
      <c r="AD48" s="38" t="s">
        <v>740</v>
      </c>
      <c r="AE48" s="39" t="s">
        <v>740</v>
      </c>
      <c r="AF48" s="39" t="s">
        <v>740</v>
      </c>
      <c r="AG48" s="38" t="s">
        <v>740</v>
      </c>
      <c r="AH48" s="38" t="s">
        <v>740</v>
      </c>
      <c r="AI48" s="39" t="s">
        <v>740</v>
      </c>
      <c r="AJ48" s="39" t="s">
        <v>740</v>
      </c>
      <c r="AK48" s="38" t="s">
        <v>740</v>
      </c>
      <c r="AL48" s="38" t="s">
        <v>740</v>
      </c>
      <c r="AM48" s="39" t="s">
        <v>740</v>
      </c>
      <c r="AN48" s="39" t="s">
        <v>740</v>
      </c>
      <c r="AO48" s="38" t="s">
        <v>740</v>
      </c>
      <c r="AP48" s="38" t="s">
        <v>740</v>
      </c>
      <c r="AQ48" s="39" t="s">
        <v>740</v>
      </c>
      <c r="AR48" s="39" t="s">
        <v>740</v>
      </c>
      <c r="AS48" s="38" t="s">
        <v>740</v>
      </c>
      <c r="AT48" s="38" t="s">
        <v>740</v>
      </c>
      <c r="AU48" s="39" t="s">
        <v>740</v>
      </c>
      <c r="AV48" s="39" t="s">
        <v>740</v>
      </c>
      <c r="AW48" s="38" t="s">
        <v>740</v>
      </c>
      <c r="AX48" s="38" t="s">
        <v>740</v>
      </c>
      <c r="AY48" s="39" t="s">
        <v>740</v>
      </c>
      <c r="AZ48" s="39" t="s">
        <v>740</v>
      </c>
      <c r="BA48" s="38" t="s">
        <v>740</v>
      </c>
      <c r="BB48" s="38" t="s">
        <v>740</v>
      </c>
      <c r="BC48" s="39" t="s">
        <v>740</v>
      </c>
      <c r="BD48" s="39" t="s">
        <v>740</v>
      </c>
      <c r="BE48" s="38" t="s">
        <v>740</v>
      </c>
      <c r="BF48" s="38" t="s">
        <v>740</v>
      </c>
      <c r="BG48" s="39" t="s">
        <v>740</v>
      </c>
      <c r="BH48" s="39" t="s">
        <v>740</v>
      </c>
      <c r="BI48" s="38" t="s">
        <v>740</v>
      </c>
      <c r="BJ48" s="38" t="s">
        <v>740</v>
      </c>
      <c r="BK48" s="39" t="s">
        <v>740</v>
      </c>
      <c r="BL48" s="39" t="s">
        <v>740</v>
      </c>
      <c r="BM48" s="38" t="s">
        <v>740</v>
      </c>
      <c r="BN48" s="38" t="s">
        <v>740</v>
      </c>
      <c r="BO48" s="39" t="s">
        <v>740</v>
      </c>
      <c r="BP48" s="39" t="s">
        <v>740</v>
      </c>
      <c r="BQ48" s="38" t="s">
        <v>740</v>
      </c>
      <c r="BR48" s="38" t="s">
        <v>740</v>
      </c>
      <c r="BS48" s="39" t="s">
        <v>740</v>
      </c>
      <c r="BT48" s="39" t="s">
        <v>740</v>
      </c>
      <c r="BU48" s="38" t="s">
        <v>740</v>
      </c>
      <c r="BV48" s="38" t="s">
        <v>740</v>
      </c>
      <c r="BW48" s="39" t="s">
        <v>740</v>
      </c>
      <c r="BX48" s="39" t="s">
        <v>740</v>
      </c>
      <c r="BY48" s="38" t="s">
        <v>740</v>
      </c>
      <c r="BZ48" s="38" t="s">
        <v>740</v>
      </c>
      <c r="CA48" s="39" t="s">
        <v>740</v>
      </c>
      <c r="CB48" s="39" t="s">
        <v>740</v>
      </c>
      <c r="CC48" s="38" t="s">
        <v>740</v>
      </c>
      <c r="CD48" s="38" t="s">
        <v>740</v>
      </c>
      <c r="CE48" s="39" t="s">
        <v>740</v>
      </c>
      <c r="CF48" s="39" t="s">
        <v>740</v>
      </c>
      <c r="CG48" s="38" t="s">
        <v>740</v>
      </c>
      <c r="CH48" s="38" t="s">
        <v>740</v>
      </c>
      <c r="CI48" s="39" t="s">
        <v>740</v>
      </c>
      <c r="CJ48" s="39" t="s">
        <v>740</v>
      </c>
      <c r="CK48" s="38" t="s">
        <v>740</v>
      </c>
      <c r="CL48" s="38" t="s">
        <v>740</v>
      </c>
      <c r="CM48" s="39" t="s">
        <v>740</v>
      </c>
      <c r="CN48" s="39" t="s">
        <v>740</v>
      </c>
      <c r="CO48" s="38" t="s">
        <v>740</v>
      </c>
      <c r="CP48" s="38" t="s">
        <v>740</v>
      </c>
      <c r="CQ48" s="39" t="s">
        <v>740</v>
      </c>
      <c r="CR48" s="39" t="s">
        <v>740</v>
      </c>
      <c r="CS48" s="38" t="s">
        <v>740</v>
      </c>
      <c r="CT48" s="38" t="s">
        <v>740</v>
      </c>
      <c r="CU48" s="39" t="s">
        <v>740</v>
      </c>
      <c r="CV48" s="39" t="s">
        <v>740</v>
      </c>
      <c r="CW48" s="38" t="s">
        <v>740</v>
      </c>
      <c r="CX48" s="38" t="s">
        <v>740</v>
      </c>
      <c r="CY48" s="39" t="s">
        <v>740</v>
      </c>
      <c r="CZ48" s="39" t="s">
        <v>740</v>
      </c>
      <c r="DA48" s="38" t="s">
        <v>740</v>
      </c>
      <c r="DB48" s="38" t="s">
        <v>740</v>
      </c>
      <c r="DC48" s="39" t="s">
        <v>740</v>
      </c>
      <c r="DD48" s="39" t="s">
        <v>740</v>
      </c>
      <c r="DE48" s="38" t="s">
        <v>740</v>
      </c>
      <c r="DF48" s="38" t="s">
        <v>740</v>
      </c>
      <c r="DG48" s="39" t="s">
        <v>740</v>
      </c>
      <c r="DH48" s="39" t="s">
        <v>740</v>
      </c>
      <c r="DI48" s="38" t="s">
        <v>740</v>
      </c>
      <c r="DJ48" s="38" t="s">
        <v>740</v>
      </c>
      <c r="DK48" s="39" t="s">
        <v>740</v>
      </c>
      <c r="DL48" s="39" t="s">
        <v>740</v>
      </c>
      <c r="DM48" s="38" t="s">
        <v>740</v>
      </c>
      <c r="DN48" s="38" t="s">
        <v>740</v>
      </c>
      <c r="DO48" s="39" t="s">
        <v>740</v>
      </c>
      <c r="DP48" s="39" t="s">
        <v>740</v>
      </c>
      <c r="DQ48" s="38" t="s">
        <v>740</v>
      </c>
      <c r="DR48" s="38" t="s">
        <v>740</v>
      </c>
      <c r="DS48" s="39" t="s">
        <v>740</v>
      </c>
      <c r="DT48" s="39" t="s">
        <v>740</v>
      </c>
      <c r="DU48" s="38" t="s">
        <v>740</v>
      </c>
    </row>
    <row r="49" spans="1:125" x14ac:dyDescent="0.25">
      <c r="A49" s="40" t="s">
        <v>30</v>
      </c>
      <c r="B49" s="52">
        <v>0.34975961538452199</v>
      </c>
      <c r="C49" s="53">
        <v>0.112411347517101</v>
      </c>
      <c r="D49" s="53">
        <v>0.32507716049368302</v>
      </c>
      <c r="E49" s="52">
        <v>0.113808760682542</v>
      </c>
      <c r="F49" s="52">
        <v>0.10633680555656599</v>
      </c>
      <c r="G49" s="53">
        <v>0.29938847429556498</v>
      </c>
      <c r="H49" s="53">
        <v>0.125347222221772</v>
      </c>
      <c r="I49" s="52">
        <v>0.25291005290983698</v>
      </c>
      <c r="J49" s="52">
        <v>0.129286398466853</v>
      </c>
      <c r="K49" s="53">
        <v>0.12596153846094099</v>
      </c>
      <c r="L49" s="53">
        <v>0.39807919621795201</v>
      </c>
      <c r="M49" s="52">
        <v>0.13007369614577499</v>
      </c>
      <c r="N49" s="52">
        <v>0.30363060428830901</v>
      </c>
      <c r="O49" s="53">
        <v>0.15051440329315699</v>
      </c>
      <c r="P49" s="53">
        <v>4.44444444437977E-2</v>
      </c>
      <c r="Q49" s="52">
        <v>0.29751543209810399</v>
      </c>
      <c r="R49" s="52">
        <v>0.14444444444402199</v>
      </c>
      <c r="S49" s="53">
        <v>7.5694444447435699E-2</v>
      </c>
      <c r="T49" s="53">
        <v>0.41130401234558001</v>
      </c>
      <c r="U49" s="52">
        <v>0.18472222222135301</v>
      </c>
      <c r="V49" s="52">
        <v>0.20550766283448499</v>
      </c>
      <c r="W49" s="53">
        <v>0.13955853174619301</v>
      </c>
      <c r="X49" s="53">
        <v>8.8888888887595399E-2</v>
      </c>
      <c r="Y49" s="52">
        <v>0.409841954022654</v>
      </c>
      <c r="Z49" s="52">
        <v>0.15694444444379799</v>
      </c>
      <c r="AA49" s="53">
        <v>0.10852272726994899</v>
      </c>
      <c r="AB49" s="53">
        <v>0.3083964646472</v>
      </c>
      <c r="AC49" s="52">
        <v>0.10534722222146201</v>
      </c>
      <c r="AD49" s="52">
        <v>0.17152777777664599</v>
      </c>
      <c r="AE49" s="53">
        <v>0.219010416667061</v>
      </c>
      <c r="AF49" s="53">
        <v>0.108333333332767</v>
      </c>
      <c r="AG49" s="52">
        <v>4.2129629628713403E-2</v>
      </c>
      <c r="AH49" s="52">
        <v>0.231687242797947</v>
      </c>
      <c r="AI49" s="53">
        <v>0.146527777777616</v>
      </c>
      <c r="AJ49" s="53">
        <v>0.29080459770093198</v>
      </c>
      <c r="AK49" s="52">
        <v>0.13458333333255701</v>
      </c>
      <c r="AL49" s="52">
        <v>0.26409722222197202</v>
      </c>
      <c r="AM49" s="53">
        <v>0.14158496732039499</v>
      </c>
      <c r="AN49" s="53">
        <v>0.105208333331878</v>
      </c>
      <c r="AO49" s="52">
        <v>0.28007662835192698</v>
      </c>
      <c r="AP49" s="52">
        <v>0.14105902777919299</v>
      </c>
      <c r="AQ49" s="53">
        <v>7.6388888890505796E-2</v>
      </c>
      <c r="AR49" s="53">
        <v>0.26908436213933701</v>
      </c>
      <c r="AS49" s="52">
        <v>0.105024509802581</v>
      </c>
      <c r="AT49" s="52">
        <v>0.16392543859661901</v>
      </c>
      <c r="AU49" s="53">
        <v>9.9387254903216204E-2</v>
      </c>
      <c r="AV49" s="53">
        <v>0.13305555555707499</v>
      </c>
      <c r="AW49" s="52">
        <v>0.26701388888856598</v>
      </c>
      <c r="AX49" s="52">
        <v>0.10106481481585999</v>
      </c>
      <c r="AY49" s="53">
        <v>0.16591880341897799</v>
      </c>
      <c r="AZ49" s="53">
        <v>0.26041666666598801</v>
      </c>
      <c r="BA49" s="52">
        <v>0.13237179487175799</v>
      </c>
      <c r="BB49" s="52">
        <v>0.25931712963089598</v>
      </c>
      <c r="BC49" s="53">
        <v>0.118750000000132</v>
      </c>
      <c r="BD49" s="53">
        <v>0.31041666666651901</v>
      </c>
      <c r="BE49" s="52">
        <v>0.14642857142669999</v>
      </c>
      <c r="BF49" s="52">
        <v>0.337229938271776</v>
      </c>
      <c r="BG49" s="53">
        <v>9.6458333331975094E-2</v>
      </c>
      <c r="BH49" s="53">
        <v>0.32458333333379402</v>
      </c>
      <c r="BI49" s="52">
        <v>0.14212962962968401</v>
      </c>
      <c r="BJ49" s="52">
        <v>6.3194444446708103E-2</v>
      </c>
      <c r="BK49" s="53">
        <v>0.13756313131307299</v>
      </c>
      <c r="BL49" s="53">
        <v>0.14075520833375799</v>
      </c>
      <c r="BM49" s="52">
        <v>0.34013888888827398</v>
      </c>
      <c r="BN49" s="52">
        <v>0.15965909091028199</v>
      </c>
      <c r="BO49" s="53">
        <v>0.373842592592458</v>
      </c>
      <c r="BP49" s="53">
        <v>0.13640046296313799</v>
      </c>
      <c r="BQ49" s="52">
        <v>0.33559027777967798</v>
      </c>
      <c r="BR49" s="52">
        <v>9.6238425926155002E-2</v>
      </c>
      <c r="BS49" s="53">
        <v>0.29791666666642402</v>
      </c>
      <c r="BT49" s="53">
        <v>0.15347222222286899</v>
      </c>
      <c r="BU49" s="52">
        <v>0.16458333333139299</v>
      </c>
      <c r="BV49" s="52">
        <v>0.242728758171913</v>
      </c>
      <c r="BW49" s="53">
        <v>0.13518518518685599</v>
      </c>
      <c r="BX49" s="53">
        <v>0.17986111110803901</v>
      </c>
      <c r="BY49" s="52">
        <v>0.34973958333421301</v>
      </c>
      <c r="BZ49" s="52">
        <v>0.107407407410695</v>
      </c>
      <c r="CA49" s="53">
        <v>0.41919191919111098</v>
      </c>
      <c r="CB49" s="53">
        <v>0.10740740740584399</v>
      </c>
      <c r="CC49" s="52">
        <v>0.17888888888701299</v>
      </c>
      <c r="CD49" s="52">
        <v>0.41245659722108002</v>
      </c>
      <c r="CE49" s="53">
        <v>8.4027777778828694E-2</v>
      </c>
      <c r="CF49" s="53">
        <v>0.437760416667061</v>
      </c>
      <c r="CG49" s="52">
        <v>0.109722222223354</v>
      </c>
      <c r="CH49" s="52">
        <v>0.30749999999970901</v>
      </c>
      <c r="CI49" s="53">
        <v>8.8888888889579701E-2</v>
      </c>
      <c r="CJ49" s="53">
        <v>0.32986111111094901</v>
      </c>
      <c r="CK49" s="52">
        <v>0.137268518516066</v>
      </c>
      <c r="CL49" s="52">
        <v>0.53645833333357595</v>
      </c>
      <c r="CM49" s="53">
        <v>0.11513888889021499</v>
      </c>
      <c r="CN49" s="53">
        <v>0.26111111110367302</v>
      </c>
      <c r="CO49" s="52">
        <v>0.57534722222044399</v>
      </c>
      <c r="CP49" s="52">
        <v>7.7083333333980097E-2</v>
      </c>
      <c r="CQ49" s="53">
        <v>0.42210648148284202</v>
      </c>
      <c r="CR49" s="53">
        <v>7.9166666666424093E-2</v>
      </c>
      <c r="CS49" s="52">
        <v>0.30896464646238297</v>
      </c>
      <c r="CT49" s="52">
        <v>0.14340277777228</v>
      </c>
      <c r="CU49" s="53">
        <v>0.25946969696947603</v>
      </c>
      <c r="CV49" s="53">
        <v>0.17083333333721401</v>
      </c>
      <c r="CW49" s="52">
        <v>0.47930555555358301</v>
      </c>
      <c r="CX49" s="52">
        <v>0.13981481481459901</v>
      </c>
      <c r="CY49" s="53">
        <v>0.36851851851800599</v>
      </c>
      <c r="CZ49" s="53">
        <v>0.21944444443943201</v>
      </c>
      <c r="DA49" s="52">
        <v>0.17499999999927199</v>
      </c>
      <c r="DB49" s="52">
        <v>0.31689814815035799</v>
      </c>
      <c r="DC49" s="53">
        <v>9.8333333332266196E-2</v>
      </c>
      <c r="DD49" s="53">
        <v>0.10208333333139299</v>
      </c>
      <c r="DE49" s="52">
        <v>0.26640625000163698</v>
      </c>
      <c r="DF49" s="52">
        <v>6.3888888886140194E-2</v>
      </c>
      <c r="DG49" s="53">
        <v>0.27212301587340898</v>
      </c>
      <c r="DH49" s="53">
        <v>0.181250000001455</v>
      </c>
      <c r="DI49" s="52">
        <v>0.42361111111261301</v>
      </c>
      <c r="DJ49" s="52">
        <v>0.101041666664969</v>
      </c>
      <c r="DK49" s="53">
        <v>0.53289930555820297</v>
      </c>
      <c r="DL49" s="53">
        <v>0.23495370370195201</v>
      </c>
      <c r="DM49" s="52">
        <v>0.17048611110658399</v>
      </c>
      <c r="DN49" s="52">
        <v>0.21157407407736201</v>
      </c>
      <c r="DO49" s="53">
        <v>0.177083333328483</v>
      </c>
      <c r="DP49" s="53">
        <v>0.39409722222444499</v>
      </c>
      <c r="DQ49" s="52">
        <v>9.0972222220443696E-2</v>
      </c>
      <c r="DR49" s="52">
        <v>0.12268518518249</v>
      </c>
      <c r="DS49" s="53">
        <v>8.1018518515823701E-2</v>
      </c>
      <c r="DT49" s="53">
        <v>0.57569444444379803</v>
      </c>
      <c r="DU49" s="52">
        <v>0.13402777777810099</v>
      </c>
    </row>
    <row r="50" spans="1:125" x14ac:dyDescent="0.25">
      <c r="A50" s="40" t="s">
        <v>31</v>
      </c>
      <c r="B50" s="52">
        <v>0.272569444445253</v>
      </c>
      <c r="C50" s="53">
        <v>0.119444444448163</v>
      </c>
      <c r="D50" s="53">
        <v>0.22916666666424099</v>
      </c>
      <c r="E50" s="52">
        <v>9.5833333329210305E-2</v>
      </c>
      <c r="F50" s="52">
        <v>8.4027777778828694E-2</v>
      </c>
      <c r="G50" s="53">
        <v>0.22013888888614</v>
      </c>
      <c r="H50" s="53">
        <v>0.117361111115315</v>
      </c>
      <c r="I50" s="52">
        <v>0.229513888887595</v>
      </c>
      <c r="J50" s="52">
        <v>0.113194444442343</v>
      </c>
      <c r="K50" s="53">
        <v>9.4444444446708103E-2</v>
      </c>
      <c r="L50" s="53">
        <v>0.30277777778246701</v>
      </c>
      <c r="M50" s="52">
        <v>0.115972222221899</v>
      </c>
      <c r="N50" s="52">
        <v>0.20694444444961799</v>
      </c>
      <c r="O50" s="53">
        <v>0.12152777778101199</v>
      </c>
      <c r="P50" s="53">
        <v>4.44444444437977E-2</v>
      </c>
      <c r="Q50" s="52">
        <v>0.212500000001455</v>
      </c>
      <c r="R50" s="52">
        <v>0.13923611111022199</v>
      </c>
      <c r="S50" s="53">
        <v>7.5694444447435699E-2</v>
      </c>
      <c r="T50" s="53">
        <v>0.38854166666715201</v>
      </c>
      <c r="U50" s="52">
        <v>0.19201388888905099</v>
      </c>
      <c r="V50" s="52">
        <v>0.15902777777955601</v>
      </c>
      <c r="W50" s="53">
        <v>0.14652777778246701</v>
      </c>
      <c r="X50" s="53">
        <v>8.8888888887595399E-2</v>
      </c>
      <c r="Y50" s="52">
        <v>0.32291666666424101</v>
      </c>
      <c r="Z50" s="52">
        <v>0.15416666666715201</v>
      </c>
      <c r="AA50" s="53">
        <v>9.0972222220443696E-2</v>
      </c>
      <c r="AB50" s="53">
        <v>0.19861111111094901</v>
      </c>
      <c r="AC50" s="52">
        <v>8.9236111110949395E-2</v>
      </c>
      <c r="AD50" s="52">
        <v>0.17152777777664599</v>
      </c>
      <c r="AE50" s="53">
        <v>0.18576388889050599</v>
      </c>
      <c r="AF50" s="53">
        <v>0.10486111111094901</v>
      </c>
      <c r="AG50" s="52">
        <v>2.5694444440887299E-2</v>
      </c>
      <c r="AH50" s="52">
        <v>0.15694444444670799</v>
      </c>
      <c r="AI50" s="53">
        <v>0.13888888888686801</v>
      </c>
      <c r="AJ50" s="53">
        <v>0.277083333327028</v>
      </c>
      <c r="AK50" s="52">
        <v>0.135069444440887</v>
      </c>
      <c r="AL50" s="52">
        <v>0.21284722222480901</v>
      </c>
      <c r="AM50" s="53">
        <v>0.12777777777955601</v>
      </c>
      <c r="AN50" s="53">
        <v>7.2916666664241306E-2</v>
      </c>
      <c r="AO50" s="52">
        <v>0.245138888887595</v>
      </c>
      <c r="AP50" s="52">
        <v>0.131944444445253</v>
      </c>
      <c r="AQ50" s="53">
        <v>7.6388888890505796E-2</v>
      </c>
      <c r="AR50" s="53">
        <v>0.21041666666133099</v>
      </c>
      <c r="AS50" s="52">
        <v>0.10902777776937</v>
      </c>
      <c r="AT50" s="52">
        <v>0.14097222222335401</v>
      </c>
      <c r="AU50" s="53">
        <v>9.1666666667151703E-2</v>
      </c>
      <c r="AV50" s="53">
        <v>7.2222222224809202E-2</v>
      </c>
      <c r="AW50" s="52">
        <v>0.15763888889341601</v>
      </c>
      <c r="AX50" s="52">
        <v>8.3333333335758694E-2</v>
      </c>
      <c r="AY50" s="53">
        <v>0.14861111110803901</v>
      </c>
      <c r="AZ50" s="53">
        <v>0.180555555554747</v>
      </c>
      <c r="BA50" s="52">
        <v>0.162499999998545</v>
      </c>
      <c r="BB50" s="52">
        <v>0.20243055556056799</v>
      </c>
      <c r="BC50" s="53">
        <v>0.114930555559113</v>
      </c>
      <c r="BD50" s="53">
        <v>0.239583333328483</v>
      </c>
      <c r="BE50" s="52">
        <v>9.1666666659875801E-2</v>
      </c>
      <c r="BF50" s="52">
        <v>0.27326388888832298</v>
      </c>
      <c r="BG50" s="53">
        <v>9.9305555555474698E-2</v>
      </c>
      <c r="BH50" s="53">
        <v>0.211805555554747</v>
      </c>
      <c r="BI50" s="52">
        <v>0.124652777776646</v>
      </c>
      <c r="BJ50" s="52">
        <v>6.3194444446708103E-2</v>
      </c>
      <c r="BK50" s="53">
        <v>0.12430555555329199</v>
      </c>
      <c r="BL50" s="53">
        <v>0.13020833333212101</v>
      </c>
      <c r="BM50" s="52">
        <v>0.24027777777519099</v>
      </c>
      <c r="BN50" s="52">
        <v>0.17152777777664599</v>
      </c>
      <c r="BO50" s="53">
        <v>0.26458333333721401</v>
      </c>
      <c r="BP50" s="53">
        <v>0.12361111111386</v>
      </c>
      <c r="BQ50" s="52">
        <v>0.28263888888977801</v>
      </c>
      <c r="BR50" s="52">
        <v>9.7916666669334504E-2</v>
      </c>
      <c r="BS50" s="53">
        <v>0.152430555557657</v>
      </c>
      <c r="BT50" s="53">
        <v>9.7916666672972497E-2</v>
      </c>
      <c r="BU50" s="52">
        <v>0.16458333333139299</v>
      </c>
      <c r="BV50" s="52">
        <v>0.105555555557657</v>
      </c>
      <c r="BW50" s="53">
        <v>0.117361111115315</v>
      </c>
      <c r="BX50" s="53">
        <v>0.17986111110803901</v>
      </c>
      <c r="BY50" s="52">
        <v>0.33229166666569698</v>
      </c>
      <c r="BZ50" s="52">
        <v>7.2222222224809202E-2</v>
      </c>
      <c r="CA50" s="53">
        <v>0.35486111111094898</v>
      </c>
      <c r="CB50" s="53">
        <v>0.130555555559113</v>
      </c>
      <c r="CC50" s="52">
        <v>0.141666666670062</v>
      </c>
      <c r="CD50" s="52">
        <v>0.40312499999709001</v>
      </c>
      <c r="CE50" s="53">
        <v>8.4027777778828694E-2</v>
      </c>
      <c r="CF50" s="53">
        <v>0.26111111111094898</v>
      </c>
      <c r="CG50" s="52">
        <v>0.109722222223354</v>
      </c>
      <c r="CH50" s="52">
        <v>0.236805555556202</v>
      </c>
      <c r="CI50" s="53">
        <v>7.7777777776646004E-2</v>
      </c>
      <c r="CJ50" s="53">
        <v>0.189930555556202</v>
      </c>
      <c r="CK50" s="52">
        <v>0.135763888887595</v>
      </c>
      <c r="CL50" s="52">
        <v>0.48229166666715201</v>
      </c>
      <c r="CM50" s="53">
        <v>0.113194444442343</v>
      </c>
      <c r="CN50" s="53">
        <v>0.26111111110367302</v>
      </c>
      <c r="CO50" s="52">
        <v>0.47534722222189901</v>
      </c>
      <c r="CP50" s="52">
        <v>7.1527777778101195E-2</v>
      </c>
      <c r="CQ50" s="53">
        <v>0.23090277778101201</v>
      </c>
      <c r="CR50" s="53">
        <v>7.9166666666424093E-2</v>
      </c>
      <c r="CS50" s="52">
        <v>0.213888888887595</v>
      </c>
      <c r="CT50" s="52">
        <v>0.14340277777228</v>
      </c>
      <c r="CU50" s="53">
        <v>0.193749999998545</v>
      </c>
      <c r="CV50" s="53">
        <v>0.17083333333721401</v>
      </c>
      <c r="CW50" s="52">
        <v>0.36597222222189901</v>
      </c>
      <c r="CX50" s="52">
        <v>0.15659722222335401</v>
      </c>
      <c r="CY50" s="53">
        <v>0.36736111110803898</v>
      </c>
      <c r="CZ50" s="53">
        <v>0.21944444443943201</v>
      </c>
      <c r="DA50" s="52">
        <v>0.17499999999927199</v>
      </c>
      <c r="DB50" s="52">
        <v>0.31666666666569698</v>
      </c>
      <c r="DC50" s="53">
        <v>6.8749999998544795E-2</v>
      </c>
      <c r="DD50" s="53">
        <v>0.10208333333139299</v>
      </c>
      <c r="DE50" s="52">
        <v>0.22986111111094901</v>
      </c>
      <c r="DF50" s="52">
        <v>6.3888888886140194E-2</v>
      </c>
      <c r="DG50" s="53">
        <v>0.28958333333139302</v>
      </c>
      <c r="DH50" s="53">
        <v>0.181250000001455</v>
      </c>
      <c r="DI50" s="52">
        <v>0.37083333333430302</v>
      </c>
      <c r="DJ50" s="52">
        <v>0.101041666664969</v>
      </c>
      <c r="DK50" s="53">
        <v>0.47604166666860698</v>
      </c>
      <c r="DL50" s="53">
        <v>0.21631944444015999</v>
      </c>
      <c r="DM50" s="52">
        <v>0.17048611110658399</v>
      </c>
      <c r="DN50" s="52">
        <v>0.18888888889341601</v>
      </c>
      <c r="DO50" s="53">
        <v>0.177083333328483</v>
      </c>
      <c r="DP50" s="53">
        <v>0.26423611111385997</v>
      </c>
      <c r="DQ50" s="52">
        <v>9.0972222220443696E-2</v>
      </c>
      <c r="DR50" s="52">
        <v>0.16805555555038201</v>
      </c>
      <c r="DS50" s="53">
        <v>7.2222222224809202E-2</v>
      </c>
      <c r="DT50" s="53">
        <v>0.57569444444379803</v>
      </c>
      <c r="DU50" s="52">
        <v>0.13402777777810099</v>
      </c>
    </row>
    <row r="51" spans="1:125" x14ac:dyDescent="0.25">
      <c r="A51" s="40" t="s">
        <v>32</v>
      </c>
      <c r="B51" s="47">
        <v>0.31410256410256399</v>
      </c>
      <c r="C51" s="48">
        <v>0.80851063829787195</v>
      </c>
      <c r="D51" s="48">
        <v>0.296296296296296</v>
      </c>
      <c r="E51" s="47">
        <v>0.84615384615384603</v>
      </c>
      <c r="F51" s="47">
        <v>0.875</v>
      </c>
      <c r="G51" s="48">
        <v>0.34328358208955201</v>
      </c>
      <c r="H51" s="48">
        <v>0.76086956521739102</v>
      </c>
      <c r="I51" s="47">
        <v>0.35714285714285698</v>
      </c>
      <c r="J51" s="47">
        <v>0.72413793103448298</v>
      </c>
      <c r="K51" s="48">
        <v>0.69230769230769196</v>
      </c>
      <c r="L51" s="48">
        <v>0.25531914893617003</v>
      </c>
      <c r="M51" s="47">
        <v>0.73469387755102</v>
      </c>
      <c r="N51" s="47">
        <v>0.31578947368421101</v>
      </c>
      <c r="O51" s="48">
        <v>0.74074074074074103</v>
      </c>
      <c r="P51" s="48">
        <v>1</v>
      </c>
      <c r="Q51" s="47">
        <v>0.33333333333333298</v>
      </c>
      <c r="R51" s="47">
        <v>0.61538461538461497</v>
      </c>
      <c r="S51" s="48">
        <v>1</v>
      </c>
      <c r="T51" s="48">
        <v>9.2592592592592601E-2</v>
      </c>
      <c r="U51" s="47">
        <v>0.5</v>
      </c>
      <c r="V51" s="47">
        <v>0.51724137931034497</v>
      </c>
      <c r="W51" s="48">
        <v>0.67857142857142905</v>
      </c>
      <c r="X51" s="48">
        <v>1</v>
      </c>
      <c r="Y51" s="47">
        <v>0.17241379310344801</v>
      </c>
      <c r="Z51" s="47">
        <v>0.66666666666666696</v>
      </c>
      <c r="AA51" s="48">
        <v>0.90909090909090895</v>
      </c>
      <c r="AB51" s="48">
        <v>0.33333333333333298</v>
      </c>
      <c r="AC51" s="47">
        <v>0.85</v>
      </c>
      <c r="AD51" s="47">
        <v>0</v>
      </c>
      <c r="AE51" s="48">
        <v>0.28125</v>
      </c>
      <c r="AF51" s="48">
        <v>0.83333333333333304</v>
      </c>
      <c r="AG51" s="47">
        <v>1</v>
      </c>
      <c r="AH51" s="47">
        <v>0.51851851851851805</v>
      </c>
      <c r="AI51" s="48">
        <v>0.625</v>
      </c>
      <c r="AJ51" s="48">
        <v>0.34482758620689702</v>
      </c>
      <c r="AK51" s="47">
        <v>0.6</v>
      </c>
      <c r="AL51" s="47">
        <v>0.3</v>
      </c>
      <c r="AM51" s="48">
        <v>0.76470588235294101</v>
      </c>
      <c r="AN51" s="48">
        <v>0.75</v>
      </c>
      <c r="AO51" s="47">
        <v>0.41379310344827602</v>
      </c>
      <c r="AP51" s="47">
        <v>0.625</v>
      </c>
      <c r="AQ51" s="48">
        <v>1</v>
      </c>
      <c r="AR51" s="48">
        <v>0.37037037037037002</v>
      </c>
      <c r="AS51" s="47">
        <v>0.88235294117647101</v>
      </c>
      <c r="AT51" s="47">
        <v>0.52631578947368396</v>
      </c>
      <c r="AU51" s="48">
        <v>0.76470588235294101</v>
      </c>
      <c r="AV51" s="48">
        <v>0.6</v>
      </c>
      <c r="AW51" s="47">
        <v>0.5</v>
      </c>
      <c r="AX51" s="47">
        <v>0.73333333333333295</v>
      </c>
      <c r="AY51" s="48">
        <v>0.69230769230769196</v>
      </c>
      <c r="AZ51" s="48">
        <v>0.48</v>
      </c>
      <c r="BA51" s="47">
        <v>0.53846153846153799</v>
      </c>
      <c r="BB51" s="47">
        <v>0.25</v>
      </c>
      <c r="BC51" s="48">
        <v>0.72727272727272696</v>
      </c>
      <c r="BD51" s="48">
        <v>0.34782608695652201</v>
      </c>
      <c r="BE51" s="47">
        <v>0.71428571428571397</v>
      </c>
      <c r="BF51" s="47">
        <v>0.27777777777777801</v>
      </c>
      <c r="BG51" s="48">
        <v>0.9</v>
      </c>
      <c r="BH51" s="48">
        <v>0.4</v>
      </c>
      <c r="BI51" s="47">
        <v>0.5</v>
      </c>
      <c r="BJ51" s="47">
        <v>1</v>
      </c>
      <c r="BK51" s="48">
        <v>0.63636363636363602</v>
      </c>
      <c r="BL51" s="48">
        <v>0.8125</v>
      </c>
      <c r="BM51" s="47">
        <v>0.33333333333333298</v>
      </c>
      <c r="BN51" s="47">
        <v>0.45454545454545497</v>
      </c>
      <c r="BO51" s="48">
        <v>0.33333333333333298</v>
      </c>
      <c r="BP51" s="48">
        <v>0.75</v>
      </c>
      <c r="BQ51" s="47">
        <v>0.16666666666666699</v>
      </c>
      <c r="BR51" s="47">
        <v>0.83333333333333304</v>
      </c>
      <c r="BS51" s="48">
        <v>0.58333333333333304</v>
      </c>
      <c r="BT51" s="48">
        <v>0.66666666666666696</v>
      </c>
      <c r="BU51" s="47">
        <v>1</v>
      </c>
      <c r="BV51" s="47">
        <v>0.64705882352941202</v>
      </c>
      <c r="BW51" s="48">
        <v>0.66666666666666696</v>
      </c>
      <c r="BX51" s="48">
        <v>0</v>
      </c>
      <c r="BY51" s="47">
        <v>0.3125</v>
      </c>
      <c r="BZ51" s="47">
        <v>0.66666666666666696</v>
      </c>
      <c r="CA51" s="48">
        <v>0.36363636363636398</v>
      </c>
      <c r="CB51" s="48">
        <v>1</v>
      </c>
      <c r="CC51" s="47">
        <v>0.6</v>
      </c>
      <c r="CD51" s="47">
        <v>0.1875</v>
      </c>
      <c r="CE51" s="48">
        <v>1</v>
      </c>
      <c r="CF51" s="48">
        <v>0.25</v>
      </c>
      <c r="CG51" s="47">
        <v>0.5</v>
      </c>
      <c r="CH51" s="47">
        <v>0.4</v>
      </c>
      <c r="CI51" s="48">
        <v>0.90909090909090895</v>
      </c>
      <c r="CJ51" s="48">
        <v>0.5</v>
      </c>
      <c r="CK51" s="47">
        <v>0.66666666666666696</v>
      </c>
      <c r="CL51" s="47">
        <v>0</v>
      </c>
      <c r="CM51" s="48">
        <v>0.8</v>
      </c>
      <c r="CN51" s="48">
        <v>0</v>
      </c>
      <c r="CO51" s="47">
        <v>0</v>
      </c>
      <c r="CP51" s="47">
        <v>1</v>
      </c>
      <c r="CQ51" s="48">
        <v>0.41666666666666702</v>
      </c>
      <c r="CR51" s="48">
        <v>1</v>
      </c>
      <c r="CS51" s="47">
        <v>0.36363636363636398</v>
      </c>
      <c r="CT51" s="47">
        <v>0.5</v>
      </c>
      <c r="CU51" s="48">
        <v>0.36363636363636398</v>
      </c>
      <c r="CV51" s="48">
        <v>0</v>
      </c>
      <c r="CW51" s="47">
        <v>0.2</v>
      </c>
      <c r="CX51" s="47">
        <v>0.5</v>
      </c>
      <c r="CY51" s="48">
        <v>0.16666666666666699</v>
      </c>
      <c r="CZ51" s="48">
        <v>0</v>
      </c>
      <c r="DA51" s="47">
        <v>0</v>
      </c>
      <c r="DB51" s="47">
        <v>0</v>
      </c>
      <c r="DC51" s="48">
        <v>0.8</v>
      </c>
      <c r="DD51" s="48">
        <v>1</v>
      </c>
      <c r="DE51" s="47">
        <v>0.5</v>
      </c>
      <c r="DF51" s="47">
        <v>1</v>
      </c>
      <c r="DG51" s="48">
        <v>0.28571428571428598</v>
      </c>
      <c r="DH51" s="48">
        <v>0.5</v>
      </c>
      <c r="DI51" s="47">
        <v>0.28571428571428598</v>
      </c>
      <c r="DJ51" s="47">
        <v>1</v>
      </c>
      <c r="DK51" s="48">
        <v>0.25</v>
      </c>
      <c r="DL51" s="48">
        <v>0.5</v>
      </c>
      <c r="DM51" s="47">
        <v>0.5</v>
      </c>
      <c r="DN51" s="47">
        <v>0.5</v>
      </c>
      <c r="DO51" s="48">
        <v>0</v>
      </c>
      <c r="DP51" s="48">
        <v>0.5</v>
      </c>
      <c r="DQ51" s="47">
        <v>1</v>
      </c>
      <c r="DR51" s="47">
        <v>0.33333333333333298</v>
      </c>
      <c r="DS51" s="48">
        <v>1</v>
      </c>
      <c r="DT51" s="48">
        <v>0.5</v>
      </c>
      <c r="DU51" s="47">
        <v>1</v>
      </c>
    </row>
    <row r="52" spans="1:125" x14ac:dyDescent="0.25">
      <c r="A52" s="40" t="s">
        <v>33</v>
      </c>
      <c r="B52" s="47">
        <v>0.23913043478260901</v>
      </c>
      <c r="C52" s="48">
        <v>0.6</v>
      </c>
      <c r="D52" s="48">
        <v>4.3478260869565202E-2</v>
      </c>
      <c r="E52" s="47">
        <v>0.85714285714285698</v>
      </c>
      <c r="F52" s="47">
        <v>0.75</v>
      </c>
      <c r="G52" s="48">
        <v>6.25E-2</v>
      </c>
      <c r="H52" s="48">
        <v>1</v>
      </c>
      <c r="I52" s="47">
        <v>0</v>
      </c>
      <c r="J52" s="47">
        <v>1</v>
      </c>
      <c r="K52" s="48">
        <v>0.6</v>
      </c>
      <c r="L52" s="48">
        <v>9.0909090909090898E-2</v>
      </c>
      <c r="M52" s="47">
        <v>0.77777777777777801</v>
      </c>
      <c r="N52" s="47">
        <v>0.3125</v>
      </c>
      <c r="O52" s="48">
        <v>0.66666666666666696</v>
      </c>
      <c r="P52" s="48" t="s">
        <v>2</v>
      </c>
      <c r="Q52" s="47">
        <v>0.27272727272727298</v>
      </c>
      <c r="R52" s="47">
        <v>0.5</v>
      </c>
      <c r="S52" s="48" t="s">
        <v>2</v>
      </c>
      <c r="T52" s="48">
        <v>4.1666666666666699E-2</v>
      </c>
      <c r="U52" s="47">
        <v>1</v>
      </c>
      <c r="V52" s="47">
        <v>0.14285714285714299</v>
      </c>
      <c r="W52" s="48">
        <v>0.625</v>
      </c>
      <c r="X52" s="48" t="s">
        <v>2</v>
      </c>
      <c r="Y52" s="47">
        <v>0</v>
      </c>
      <c r="Z52" s="47">
        <v>0</v>
      </c>
      <c r="AA52" s="48">
        <v>1</v>
      </c>
      <c r="AB52" s="48">
        <v>0.214285714285714</v>
      </c>
      <c r="AC52" s="47">
        <v>0.66666666666666696</v>
      </c>
      <c r="AD52" s="47">
        <v>0</v>
      </c>
      <c r="AE52" s="48">
        <v>0.28571428571428598</v>
      </c>
      <c r="AF52" s="48">
        <v>0.66666666666666696</v>
      </c>
      <c r="AG52" s="47" t="s">
        <v>2</v>
      </c>
      <c r="AH52" s="47">
        <v>0.14285714285714299</v>
      </c>
      <c r="AI52" s="48">
        <v>0.42857142857142899</v>
      </c>
      <c r="AJ52" s="48">
        <v>0.14285714285714299</v>
      </c>
      <c r="AK52" s="47" t="s">
        <v>2</v>
      </c>
      <c r="AL52" s="47">
        <v>0</v>
      </c>
      <c r="AM52" s="48">
        <v>0.66666666666666696</v>
      </c>
      <c r="AN52" s="48">
        <v>0.71428571428571397</v>
      </c>
      <c r="AO52" s="47">
        <v>0.14285714285714299</v>
      </c>
      <c r="AP52" s="47">
        <v>0.5</v>
      </c>
      <c r="AQ52" s="48">
        <v>1</v>
      </c>
      <c r="AR52" s="48">
        <v>0.14285714285714299</v>
      </c>
      <c r="AS52" s="47">
        <v>1</v>
      </c>
      <c r="AT52" s="47">
        <v>0</v>
      </c>
      <c r="AU52" s="48" t="s">
        <v>2</v>
      </c>
      <c r="AV52" s="48">
        <v>1</v>
      </c>
      <c r="AW52" s="47">
        <v>0.25</v>
      </c>
      <c r="AX52" s="47">
        <v>0.33333333333333298</v>
      </c>
      <c r="AY52" s="48">
        <v>0.6</v>
      </c>
      <c r="AZ52" s="48">
        <v>0</v>
      </c>
      <c r="BA52" s="47">
        <v>0</v>
      </c>
      <c r="BB52" s="47">
        <v>0</v>
      </c>
      <c r="BC52" s="48">
        <v>0.66666666666666696</v>
      </c>
      <c r="BD52" s="48">
        <v>0.14285714285714299</v>
      </c>
      <c r="BE52" s="47" t="s">
        <v>2</v>
      </c>
      <c r="BF52" s="47">
        <v>0</v>
      </c>
      <c r="BG52" s="48">
        <v>1</v>
      </c>
      <c r="BH52" s="48">
        <v>0.33333333333333298</v>
      </c>
      <c r="BI52" s="47">
        <v>0</v>
      </c>
      <c r="BJ52" s="47" t="s">
        <v>2</v>
      </c>
      <c r="BK52" s="48">
        <v>0.5</v>
      </c>
      <c r="BL52" s="48">
        <v>1</v>
      </c>
      <c r="BM52" s="47">
        <v>0</v>
      </c>
      <c r="BN52" s="47">
        <v>0</v>
      </c>
      <c r="BO52" s="48">
        <v>0</v>
      </c>
      <c r="BP52" s="48">
        <v>0.33333333333333298</v>
      </c>
      <c r="BQ52" s="47">
        <v>0</v>
      </c>
      <c r="BR52" s="47" t="s">
        <v>2</v>
      </c>
      <c r="BS52" s="48">
        <v>0.25</v>
      </c>
      <c r="BT52" s="48" t="s">
        <v>2</v>
      </c>
      <c r="BU52" s="47" t="s">
        <v>2</v>
      </c>
      <c r="BV52" s="47">
        <v>0.66666666666666696</v>
      </c>
      <c r="BW52" s="48" t="s">
        <v>2</v>
      </c>
      <c r="BX52" s="48">
        <v>0</v>
      </c>
      <c r="BY52" s="47">
        <v>0</v>
      </c>
      <c r="BZ52" s="47" t="s">
        <v>2</v>
      </c>
      <c r="CA52" s="48">
        <v>0.16666666666666699</v>
      </c>
      <c r="CB52" s="48" t="s">
        <v>2</v>
      </c>
      <c r="CC52" s="47">
        <v>0.66666666666666696</v>
      </c>
      <c r="CD52" s="47">
        <v>0.14285714285714299</v>
      </c>
      <c r="CE52" s="48" t="s">
        <v>2</v>
      </c>
      <c r="CF52" s="48">
        <v>9.0909090909090898E-2</v>
      </c>
      <c r="CG52" s="47" t="s">
        <v>2</v>
      </c>
      <c r="CH52" s="47">
        <v>0</v>
      </c>
      <c r="CI52" s="48">
        <v>0.5</v>
      </c>
      <c r="CJ52" s="48">
        <v>0.5</v>
      </c>
      <c r="CK52" s="47">
        <v>1</v>
      </c>
      <c r="CL52" s="47">
        <v>0</v>
      </c>
      <c r="CM52" s="48">
        <v>0.66666666666666696</v>
      </c>
      <c r="CN52" s="48">
        <v>0</v>
      </c>
      <c r="CO52" s="47">
        <v>0</v>
      </c>
      <c r="CP52" s="47">
        <v>1</v>
      </c>
      <c r="CQ52" s="48">
        <v>0</v>
      </c>
      <c r="CR52" s="48" t="s">
        <v>2</v>
      </c>
      <c r="CS52" s="47">
        <v>0.33333333333333298</v>
      </c>
      <c r="CT52" s="47">
        <v>0</v>
      </c>
      <c r="CU52" s="48">
        <v>0</v>
      </c>
      <c r="CV52" s="48" t="s">
        <v>2</v>
      </c>
      <c r="CW52" s="47">
        <v>0</v>
      </c>
      <c r="CX52" s="47">
        <v>0</v>
      </c>
      <c r="CY52" s="48">
        <v>0</v>
      </c>
      <c r="CZ52" s="48" t="s">
        <v>2</v>
      </c>
      <c r="DA52" s="47">
        <v>0</v>
      </c>
      <c r="DB52" s="47">
        <v>0</v>
      </c>
      <c r="DC52" s="48">
        <v>1</v>
      </c>
      <c r="DD52" s="48">
        <v>1</v>
      </c>
      <c r="DE52" s="47">
        <v>0.25</v>
      </c>
      <c r="DF52" s="47" t="s">
        <v>2</v>
      </c>
      <c r="DG52" s="48">
        <v>0</v>
      </c>
      <c r="DH52" s="48" t="s">
        <v>2</v>
      </c>
      <c r="DI52" s="47">
        <v>0</v>
      </c>
      <c r="DJ52" s="47" t="s">
        <v>2</v>
      </c>
      <c r="DK52" s="48">
        <v>0</v>
      </c>
      <c r="DL52" s="48" t="s">
        <v>2</v>
      </c>
      <c r="DM52" s="47">
        <v>0</v>
      </c>
      <c r="DN52" s="47" t="s">
        <v>2</v>
      </c>
      <c r="DO52" s="48" t="s">
        <v>2</v>
      </c>
      <c r="DP52" s="48">
        <v>0.5</v>
      </c>
      <c r="DQ52" s="47" t="s">
        <v>2</v>
      </c>
      <c r="DR52" s="47" t="s">
        <v>2</v>
      </c>
      <c r="DS52" s="48" t="s">
        <v>2</v>
      </c>
      <c r="DT52" s="48">
        <v>0</v>
      </c>
      <c r="DU52" s="47" t="s">
        <v>2</v>
      </c>
    </row>
    <row r="53" spans="1:125" x14ac:dyDescent="0.25">
      <c r="A53" s="40" t="s">
        <v>34</v>
      </c>
      <c r="B53" s="47">
        <v>0.34862385321100903</v>
      </c>
      <c r="C53" s="48">
        <v>0.83333333333333304</v>
      </c>
      <c r="D53" s="48">
        <v>0.39655172413793099</v>
      </c>
      <c r="E53" s="47">
        <v>0.84210526315789502</v>
      </c>
      <c r="F53" s="47">
        <v>1</v>
      </c>
      <c r="G53" s="48">
        <v>0.43137254901960798</v>
      </c>
      <c r="H53" s="48">
        <v>0.75555555555555598</v>
      </c>
      <c r="I53" s="47">
        <v>0.40540540540540498</v>
      </c>
      <c r="J53" s="47">
        <v>0.71428571428571397</v>
      </c>
      <c r="K53" s="48">
        <v>0.75</v>
      </c>
      <c r="L53" s="48">
        <v>0.314285714285714</v>
      </c>
      <c r="M53" s="47">
        <v>0.72499999999999998</v>
      </c>
      <c r="N53" s="47">
        <v>0.31707317073170699</v>
      </c>
      <c r="O53" s="48">
        <v>0.75</v>
      </c>
      <c r="P53" s="48">
        <v>1</v>
      </c>
      <c r="Q53" s="47">
        <v>0.35294117647058798</v>
      </c>
      <c r="R53" s="47">
        <v>0.63636363636363602</v>
      </c>
      <c r="S53" s="48">
        <v>1</v>
      </c>
      <c r="T53" s="48">
        <v>0.133333333333333</v>
      </c>
      <c r="U53" s="47">
        <v>0.42857142857142899</v>
      </c>
      <c r="V53" s="47">
        <v>0.63636363636363602</v>
      </c>
      <c r="W53" s="48">
        <v>0.7</v>
      </c>
      <c r="X53" s="48">
        <v>1</v>
      </c>
      <c r="Y53" s="47">
        <v>0.27777777777777801</v>
      </c>
      <c r="Z53" s="47">
        <v>0.76923076923076905</v>
      </c>
      <c r="AA53" s="48">
        <v>0.88888888888888895</v>
      </c>
      <c r="AB53" s="48">
        <v>0.42105263157894701</v>
      </c>
      <c r="AC53" s="47">
        <v>0.88235294117647101</v>
      </c>
      <c r="AD53" s="47" t="s">
        <v>2</v>
      </c>
      <c r="AE53" s="48">
        <v>0.28000000000000003</v>
      </c>
      <c r="AF53" s="48">
        <v>0.86666666666666703</v>
      </c>
      <c r="AG53" s="47">
        <v>1</v>
      </c>
      <c r="AH53" s="47">
        <v>0.65</v>
      </c>
      <c r="AI53" s="48">
        <v>0.70588235294117696</v>
      </c>
      <c r="AJ53" s="48">
        <v>0.40909090909090901</v>
      </c>
      <c r="AK53" s="47">
        <v>0.6</v>
      </c>
      <c r="AL53" s="47">
        <v>0.33333333333333298</v>
      </c>
      <c r="AM53" s="48">
        <v>0.81818181818181801</v>
      </c>
      <c r="AN53" s="48">
        <v>0.8</v>
      </c>
      <c r="AO53" s="47">
        <v>0.5</v>
      </c>
      <c r="AP53" s="47">
        <v>0.64285714285714302</v>
      </c>
      <c r="AQ53" s="48" t="s">
        <v>2</v>
      </c>
      <c r="AR53" s="48">
        <v>0.45</v>
      </c>
      <c r="AS53" s="47">
        <v>0.875</v>
      </c>
      <c r="AT53" s="47">
        <v>0.58823529411764697</v>
      </c>
      <c r="AU53" s="48">
        <v>0.76470588235294101</v>
      </c>
      <c r="AV53" s="48">
        <v>0.33333333333333298</v>
      </c>
      <c r="AW53" s="47">
        <v>0.625</v>
      </c>
      <c r="AX53" s="47">
        <v>0.83333333333333304</v>
      </c>
      <c r="AY53" s="48">
        <v>1</v>
      </c>
      <c r="AZ53" s="48">
        <v>0.57142857142857095</v>
      </c>
      <c r="BA53" s="47">
        <v>0.58333333333333304</v>
      </c>
      <c r="BB53" s="47">
        <v>0.27272727272727298</v>
      </c>
      <c r="BC53" s="48">
        <v>0.76923076923076905</v>
      </c>
      <c r="BD53" s="48">
        <v>0.4375</v>
      </c>
      <c r="BE53" s="47">
        <v>0.71428571428571397</v>
      </c>
      <c r="BF53" s="47">
        <v>0.35714285714285698</v>
      </c>
      <c r="BG53" s="48">
        <v>0.88888888888888895</v>
      </c>
      <c r="BH53" s="48">
        <v>0.45454545454545497</v>
      </c>
      <c r="BI53" s="47">
        <v>0.6</v>
      </c>
      <c r="BJ53" s="47">
        <v>1</v>
      </c>
      <c r="BK53" s="48">
        <v>0.66666666666666696</v>
      </c>
      <c r="BL53" s="48">
        <v>0.8</v>
      </c>
      <c r="BM53" s="47">
        <v>0.45454545454545497</v>
      </c>
      <c r="BN53" s="47">
        <v>0.55555555555555602</v>
      </c>
      <c r="BO53" s="48">
        <v>0.4</v>
      </c>
      <c r="BP53" s="48">
        <v>0.88888888888888895</v>
      </c>
      <c r="BQ53" s="47">
        <v>0.33333333333333298</v>
      </c>
      <c r="BR53" s="47">
        <v>0.83333333333333304</v>
      </c>
      <c r="BS53" s="48">
        <v>0.75</v>
      </c>
      <c r="BT53" s="48">
        <v>0.66666666666666696</v>
      </c>
      <c r="BU53" s="47">
        <v>1</v>
      </c>
      <c r="BV53" s="47">
        <v>0.64285714285714302</v>
      </c>
      <c r="BW53" s="48">
        <v>0.66666666666666696</v>
      </c>
      <c r="BX53" s="48" t="s">
        <v>2</v>
      </c>
      <c r="BY53" s="47">
        <v>0.35714285714285698</v>
      </c>
      <c r="BZ53" s="47">
        <v>0.66666666666666696</v>
      </c>
      <c r="CA53" s="48">
        <v>0.6</v>
      </c>
      <c r="CB53" s="48">
        <v>1</v>
      </c>
      <c r="CC53" s="47">
        <v>0.5</v>
      </c>
      <c r="CD53" s="47">
        <v>0.22222222222222199</v>
      </c>
      <c r="CE53" s="48">
        <v>1</v>
      </c>
      <c r="CF53" s="48">
        <v>0.6</v>
      </c>
      <c r="CG53" s="47">
        <v>0.5</v>
      </c>
      <c r="CH53" s="47">
        <v>0.66666666666666696</v>
      </c>
      <c r="CI53" s="48">
        <v>1</v>
      </c>
      <c r="CJ53" s="48">
        <v>0.42857142857142899</v>
      </c>
      <c r="CK53" s="47">
        <v>0.6</v>
      </c>
      <c r="CL53" s="47">
        <v>0</v>
      </c>
      <c r="CM53" s="48">
        <v>1</v>
      </c>
      <c r="CN53" s="48" t="s">
        <v>2</v>
      </c>
      <c r="CO53" s="47">
        <v>0</v>
      </c>
      <c r="CP53" s="47">
        <v>1</v>
      </c>
      <c r="CQ53" s="48">
        <v>0.5</v>
      </c>
      <c r="CR53" s="48">
        <v>1</v>
      </c>
      <c r="CS53" s="47">
        <v>0.375</v>
      </c>
      <c r="CT53" s="47">
        <v>1</v>
      </c>
      <c r="CU53" s="48">
        <v>0.4</v>
      </c>
      <c r="CV53" s="48">
        <v>0</v>
      </c>
      <c r="CW53" s="47">
        <v>0.33333333333333298</v>
      </c>
      <c r="CX53" s="47">
        <v>0.75</v>
      </c>
      <c r="CY53" s="48">
        <v>0.25</v>
      </c>
      <c r="CZ53" s="48">
        <v>0</v>
      </c>
      <c r="DA53" s="47" t="s">
        <v>2</v>
      </c>
      <c r="DB53" s="47">
        <v>0</v>
      </c>
      <c r="DC53" s="48">
        <v>0.75</v>
      </c>
      <c r="DD53" s="48" t="s">
        <v>2</v>
      </c>
      <c r="DE53" s="47">
        <v>0.75</v>
      </c>
      <c r="DF53" s="47">
        <v>1</v>
      </c>
      <c r="DG53" s="48">
        <v>0.4</v>
      </c>
      <c r="DH53" s="48">
        <v>0.5</v>
      </c>
      <c r="DI53" s="47">
        <v>0.4</v>
      </c>
      <c r="DJ53" s="47">
        <v>1</v>
      </c>
      <c r="DK53" s="48">
        <v>0.4</v>
      </c>
      <c r="DL53" s="48">
        <v>0.5</v>
      </c>
      <c r="DM53" s="47">
        <v>1</v>
      </c>
      <c r="DN53" s="47">
        <v>0.5</v>
      </c>
      <c r="DO53" s="48">
        <v>0</v>
      </c>
      <c r="DP53" s="48">
        <v>0.5</v>
      </c>
      <c r="DQ53" s="47">
        <v>1</v>
      </c>
      <c r="DR53" s="47">
        <v>0.33333333333333298</v>
      </c>
      <c r="DS53" s="48">
        <v>1</v>
      </c>
      <c r="DT53" s="48">
        <v>1</v>
      </c>
      <c r="DU53" s="47">
        <v>1</v>
      </c>
    </row>
    <row r="54" spans="1:125" x14ac:dyDescent="0.25">
      <c r="A54" s="37" t="s">
        <v>35</v>
      </c>
      <c r="B54" s="38" t="s">
        <v>740</v>
      </c>
      <c r="C54" s="39" t="s">
        <v>740</v>
      </c>
      <c r="D54" s="39" t="s">
        <v>740</v>
      </c>
      <c r="E54" s="38" t="s">
        <v>740</v>
      </c>
      <c r="F54" s="38" t="s">
        <v>740</v>
      </c>
      <c r="G54" s="39" t="s">
        <v>740</v>
      </c>
      <c r="H54" s="39" t="s">
        <v>740</v>
      </c>
      <c r="I54" s="38" t="s">
        <v>740</v>
      </c>
      <c r="J54" s="38" t="s">
        <v>740</v>
      </c>
      <c r="K54" s="39" t="s">
        <v>740</v>
      </c>
      <c r="L54" s="39" t="s">
        <v>740</v>
      </c>
      <c r="M54" s="38" t="s">
        <v>740</v>
      </c>
      <c r="N54" s="38" t="s">
        <v>740</v>
      </c>
      <c r="O54" s="39" t="s">
        <v>740</v>
      </c>
      <c r="P54" s="39" t="s">
        <v>740</v>
      </c>
      <c r="Q54" s="38" t="s">
        <v>740</v>
      </c>
      <c r="R54" s="38" t="s">
        <v>740</v>
      </c>
      <c r="S54" s="39" t="s">
        <v>740</v>
      </c>
      <c r="T54" s="39" t="s">
        <v>740</v>
      </c>
      <c r="U54" s="38" t="s">
        <v>740</v>
      </c>
      <c r="V54" s="38" t="s">
        <v>740</v>
      </c>
      <c r="W54" s="39" t="s">
        <v>740</v>
      </c>
      <c r="X54" s="39" t="s">
        <v>740</v>
      </c>
      <c r="Y54" s="38" t="s">
        <v>740</v>
      </c>
      <c r="Z54" s="38" t="s">
        <v>740</v>
      </c>
      <c r="AA54" s="39" t="s">
        <v>740</v>
      </c>
      <c r="AB54" s="39" t="s">
        <v>740</v>
      </c>
      <c r="AC54" s="38" t="s">
        <v>740</v>
      </c>
      <c r="AD54" s="38" t="s">
        <v>740</v>
      </c>
      <c r="AE54" s="39" t="s">
        <v>740</v>
      </c>
      <c r="AF54" s="39" t="s">
        <v>740</v>
      </c>
      <c r="AG54" s="38" t="s">
        <v>740</v>
      </c>
      <c r="AH54" s="38" t="s">
        <v>740</v>
      </c>
      <c r="AI54" s="39" t="s">
        <v>740</v>
      </c>
      <c r="AJ54" s="39" t="s">
        <v>740</v>
      </c>
      <c r="AK54" s="38" t="s">
        <v>740</v>
      </c>
      <c r="AL54" s="38" t="s">
        <v>740</v>
      </c>
      <c r="AM54" s="39" t="s">
        <v>740</v>
      </c>
      <c r="AN54" s="39" t="s">
        <v>740</v>
      </c>
      <c r="AO54" s="38" t="s">
        <v>740</v>
      </c>
      <c r="AP54" s="38" t="s">
        <v>740</v>
      </c>
      <c r="AQ54" s="39" t="s">
        <v>740</v>
      </c>
      <c r="AR54" s="39" t="s">
        <v>740</v>
      </c>
      <c r="AS54" s="38" t="s">
        <v>740</v>
      </c>
      <c r="AT54" s="38" t="s">
        <v>740</v>
      </c>
      <c r="AU54" s="39" t="s">
        <v>740</v>
      </c>
      <c r="AV54" s="39" t="s">
        <v>740</v>
      </c>
      <c r="AW54" s="38" t="s">
        <v>740</v>
      </c>
      <c r="AX54" s="38" t="s">
        <v>740</v>
      </c>
      <c r="AY54" s="39" t="s">
        <v>740</v>
      </c>
      <c r="AZ54" s="39" t="s">
        <v>740</v>
      </c>
      <c r="BA54" s="38" t="s">
        <v>740</v>
      </c>
      <c r="BB54" s="38" t="s">
        <v>740</v>
      </c>
      <c r="BC54" s="39" t="s">
        <v>740</v>
      </c>
      <c r="BD54" s="39" t="s">
        <v>740</v>
      </c>
      <c r="BE54" s="38" t="s">
        <v>740</v>
      </c>
      <c r="BF54" s="38" t="s">
        <v>740</v>
      </c>
      <c r="BG54" s="39" t="s">
        <v>740</v>
      </c>
      <c r="BH54" s="39" t="s">
        <v>740</v>
      </c>
      <c r="BI54" s="38" t="s">
        <v>740</v>
      </c>
      <c r="BJ54" s="38" t="s">
        <v>740</v>
      </c>
      <c r="BK54" s="39" t="s">
        <v>740</v>
      </c>
      <c r="BL54" s="39" t="s">
        <v>740</v>
      </c>
      <c r="BM54" s="38" t="s">
        <v>740</v>
      </c>
      <c r="BN54" s="38" t="s">
        <v>740</v>
      </c>
      <c r="BO54" s="39" t="s">
        <v>740</v>
      </c>
      <c r="BP54" s="39" t="s">
        <v>740</v>
      </c>
      <c r="BQ54" s="38" t="s">
        <v>740</v>
      </c>
      <c r="BR54" s="38" t="s">
        <v>740</v>
      </c>
      <c r="BS54" s="39" t="s">
        <v>740</v>
      </c>
      <c r="BT54" s="39" t="s">
        <v>740</v>
      </c>
      <c r="BU54" s="38" t="s">
        <v>740</v>
      </c>
      <c r="BV54" s="38" t="s">
        <v>740</v>
      </c>
      <c r="BW54" s="39" t="s">
        <v>740</v>
      </c>
      <c r="BX54" s="39" t="s">
        <v>740</v>
      </c>
      <c r="BY54" s="38" t="s">
        <v>740</v>
      </c>
      <c r="BZ54" s="38" t="s">
        <v>740</v>
      </c>
      <c r="CA54" s="39" t="s">
        <v>740</v>
      </c>
      <c r="CB54" s="39" t="s">
        <v>740</v>
      </c>
      <c r="CC54" s="38" t="s">
        <v>740</v>
      </c>
      <c r="CD54" s="38" t="s">
        <v>740</v>
      </c>
      <c r="CE54" s="39" t="s">
        <v>740</v>
      </c>
      <c r="CF54" s="39" t="s">
        <v>740</v>
      </c>
      <c r="CG54" s="38" t="s">
        <v>740</v>
      </c>
      <c r="CH54" s="38" t="s">
        <v>740</v>
      </c>
      <c r="CI54" s="39" t="s">
        <v>740</v>
      </c>
      <c r="CJ54" s="39" t="s">
        <v>740</v>
      </c>
      <c r="CK54" s="38" t="s">
        <v>740</v>
      </c>
      <c r="CL54" s="38" t="s">
        <v>740</v>
      </c>
      <c r="CM54" s="39" t="s">
        <v>740</v>
      </c>
      <c r="CN54" s="39" t="s">
        <v>740</v>
      </c>
      <c r="CO54" s="38" t="s">
        <v>740</v>
      </c>
      <c r="CP54" s="38" t="s">
        <v>740</v>
      </c>
      <c r="CQ54" s="39" t="s">
        <v>740</v>
      </c>
      <c r="CR54" s="39" t="s">
        <v>740</v>
      </c>
      <c r="CS54" s="38" t="s">
        <v>740</v>
      </c>
      <c r="CT54" s="38" t="s">
        <v>740</v>
      </c>
      <c r="CU54" s="39" t="s">
        <v>740</v>
      </c>
      <c r="CV54" s="39" t="s">
        <v>740</v>
      </c>
      <c r="CW54" s="38" t="s">
        <v>740</v>
      </c>
      <c r="CX54" s="38" t="s">
        <v>740</v>
      </c>
      <c r="CY54" s="39" t="s">
        <v>740</v>
      </c>
      <c r="CZ54" s="39" t="s">
        <v>740</v>
      </c>
      <c r="DA54" s="38" t="s">
        <v>740</v>
      </c>
      <c r="DB54" s="38" t="s">
        <v>740</v>
      </c>
      <c r="DC54" s="39" t="s">
        <v>740</v>
      </c>
      <c r="DD54" s="39" t="s">
        <v>740</v>
      </c>
      <c r="DE54" s="38" t="s">
        <v>740</v>
      </c>
      <c r="DF54" s="38" t="s">
        <v>740</v>
      </c>
      <c r="DG54" s="39" t="s">
        <v>740</v>
      </c>
      <c r="DH54" s="39" t="s">
        <v>740</v>
      </c>
      <c r="DI54" s="38" t="s">
        <v>740</v>
      </c>
      <c r="DJ54" s="38" t="s">
        <v>740</v>
      </c>
      <c r="DK54" s="39" t="s">
        <v>740</v>
      </c>
      <c r="DL54" s="39" t="s">
        <v>740</v>
      </c>
      <c r="DM54" s="38" t="s">
        <v>740</v>
      </c>
      <c r="DN54" s="38" t="s">
        <v>740</v>
      </c>
      <c r="DO54" s="39" t="s">
        <v>740</v>
      </c>
      <c r="DP54" s="39" t="s">
        <v>740</v>
      </c>
      <c r="DQ54" s="38" t="s">
        <v>740</v>
      </c>
      <c r="DR54" s="38" t="s">
        <v>740</v>
      </c>
      <c r="DS54" s="39" t="s">
        <v>740</v>
      </c>
      <c r="DT54" s="39" t="s">
        <v>740</v>
      </c>
      <c r="DU54" s="38" t="s">
        <v>740</v>
      </c>
    </row>
    <row r="55" spans="1:125" x14ac:dyDescent="0.25">
      <c r="A55" s="40" t="s">
        <v>36</v>
      </c>
      <c r="B55" s="47">
        <v>0.29487179487179499</v>
      </c>
      <c r="C55" s="48">
        <v>0.10638297872340401</v>
      </c>
      <c r="D55" s="48">
        <v>0.28395061728395099</v>
      </c>
      <c r="E55" s="47">
        <v>0.269230769230769</v>
      </c>
      <c r="F55" s="47">
        <v>0.5</v>
      </c>
      <c r="G55" s="48">
        <v>0.238805970149254</v>
      </c>
      <c r="H55" s="48">
        <v>2.1739130434782601E-2</v>
      </c>
      <c r="I55" s="47">
        <v>0.13953488372093001</v>
      </c>
      <c r="J55" s="47">
        <v>3.4482758620689703E-2</v>
      </c>
      <c r="K55" s="48">
        <v>0.38461538461538503</v>
      </c>
      <c r="L55" s="48">
        <v>0.23404255319148901</v>
      </c>
      <c r="M55" s="47">
        <v>0.183673469387755</v>
      </c>
      <c r="N55" s="47">
        <v>0.28070175438596501</v>
      </c>
      <c r="O55" s="48">
        <v>0.11111111111111099</v>
      </c>
      <c r="P55" s="48">
        <v>0</v>
      </c>
      <c r="Q55" s="47">
        <v>0.24444444444444399</v>
      </c>
      <c r="R55" s="47">
        <v>0.15384615384615399</v>
      </c>
      <c r="S55" s="48">
        <v>0</v>
      </c>
      <c r="T55" s="48">
        <v>0.44444444444444398</v>
      </c>
      <c r="U55" s="47">
        <v>0.125</v>
      </c>
      <c r="V55" s="47">
        <v>0.24137931034482801</v>
      </c>
      <c r="W55" s="48">
        <v>0.28571428571428598</v>
      </c>
      <c r="X55" s="48">
        <v>0</v>
      </c>
      <c r="Y55" s="47">
        <v>0.37931034482758602</v>
      </c>
      <c r="Z55" s="47">
        <v>0.133333333333333</v>
      </c>
      <c r="AA55" s="48">
        <v>0.18181818181818199</v>
      </c>
      <c r="AB55" s="48">
        <v>0.42424242424242398</v>
      </c>
      <c r="AC55" s="47">
        <v>0.15</v>
      </c>
      <c r="AD55" s="47">
        <v>1</v>
      </c>
      <c r="AE55" s="48">
        <v>0.21875</v>
      </c>
      <c r="AF55" s="48">
        <v>0.16666666666666699</v>
      </c>
      <c r="AG55" s="47">
        <v>0</v>
      </c>
      <c r="AH55" s="47">
        <v>0.25925925925925902</v>
      </c>
      <c r="AI55" s="48">
        <v>0.29166666666666702</v>
      </c>
      <c r="AJ55" s="48">
        <v>0.24137931034482801</v>
      </c>
      <c r="AK55" s="47">
        <v>0</v>
      </c>
      <c r="AL55" s="47">
        <v>0.1</v>
      </c>
      <c r="AM55" s="48">
        <v>0.35294117647058798</v>
      </c>
      <c r="AN55" s="48">
        <v>0.58333333333333304</v>
      </c>
      <c r="AO55" s="47">
        <v>0.24137931034482801</v>
      </c>
      <c r="AP55" s="47">
        <v>0.125</v>
      </c>
      <c r="AQ55" s="48">
        <v>1</v>
      </c>
      <c r="AR55" s="48">
        <v>0.25925925925925902</v>
      </c>
      <c r="AS55" s="47">
        <v>5.8823529411764698E-2</v>
      </c>
      <c r="AT55" s="47">
        <v>0.105263157894737</v>
      </c>
      <c r="AU55" s="48">
        <v>0</v>
      </c>
      <c r="AV55" s="48">
        <v>0.4</v>
      </c>
      <c r="AW55" s="47">
        <v>0.33333333333333298</v>
      </c>
      <c r="AX55" s="47">
        <v>0.2</v>
      </c>
      <c r="AY55" s="48">
        <v>0.76923076923076905</v>
      </c>
      <c r="AZ55" s="48">
        <v>0.16</v>
      </c>
      <c r="BA55" s="47">
        <v>7.69230769230769E-2</v>
      </c>
      <c r="BB55" s="47">
        <v>8.3333333333333301E-2</v>
      </c>
      <c r="BC55" s="48">
        <v>0.40909090909090901</v>
      </c>
      <c r="BD55" s="48">
        <v>0.30434782608695699</v>
      </c>
      <c r="BE55" s="47">
        <v>0</v>
      </c>
      <c r="BF55" s="47">
        <v>0.22222222222222199</v>
      </c>
      <c r="BG55" s="48">
        <v>0.1</v>
      </c>
      <c r="BH55" s="48">
        <v>0.45</v>
      </c>
      <c r="BI55" s="47">
        <v>0.16666666666666699</v>
      </c>
      <c r="BJ55" s="47">
        <v>0</v>
      </c>
      <c r="BK55" s="48">
        <v>0.18181818181818199</v>
      </c>
      <c r="BL55" s="48">
        <v>6.25E-2</v>
      </c>
      <c r="BM55" s="47">
        <v>0.266666666666667</v>
      </c>
      <c r="BN55" s="47">
        <v>0.18181818181818199</v>
      </c>
      <c r="BO55" s="48">
        <v>0.16666666666666699</v>
      </c>
      <c r="BP55" s="48">
        <v>0.25</v>
      </c>
      <c r="BQ55" s="47">
        <v>0.5</v>
      </c>
      <c r="BR55" s="47">
        <v>0</v>
      </c>
      <c r="BS55" s="48">
        <v>0.33333333333333298</v>
      </c>
      <c r="BT55" s="48">
        <v>0</v>
      </c>
      <c r="BU55" s="47">
        <v>0</v>
      </c>
      <c r="BV55" s="47">
        <v>0.17647058823529399</v>
      </c>
      <c r="BW55" s="48">
        <v>0</v>
      </c>
      <c r="BX55" s="48">
        <v>1</v>
      </c>
      <c r="BY55" s="47">
        <v>0.125</v>
      </c>
      <c r="BZ55" s="47">
        <v>0</v>
      </c>
      <c r="CA55" s="48">
        <v>0.54545454545454497</v>
      </c>
      <c r="CB55" s="48">
        <v>0</v>
      </c>
      <c r="CC55" s="47">
        <v>0.6</v>
      </c>
      <c r="CD55" s="47">
        <v>0.4375</v>
      </c>
      <c r="CE55" s="48">
        <v>0</v>
      </c>
      <c r="CF55" s="48">
        <v>0.6875</v>
      </c>
      <c r="CG55" s="47">
        <v>0</v>
      </c>
      <c r="CH55" s="47">
        <v>0.4</v>
      </c>
      <c r="CI55" s="48">
        <v>0.18181818181818199</v>
      </c>
      <c r="CJ55" s="48">
        <v>0.2</v>
      </c>
      <c r="CK55" s="47">
        <v>0.16666666666666699</v>
      </c>
      <c r="CL55" s="47">
        <v>0.3</v>
      </c>
      <c r="CM55" s="48">
        <v>0.6</v>
      </c>
      <c r="CN55" s="48">
        <v>1</v>
      </c>
      <c r="CO55" s="47">
        <v>0.66666666666666696</v>
      </c>
      <c r="CP55" s="47">
        <v>0.11111111111111099</v>
      </c>
      <c r="CQ55" s="48">
        <v>0.16666666666666699</v>
      </c>
      <c r="CR55" s="48">
        <v>0</v>
      </c>
      <c r="CS55" s="47">
        <v>0.27272727272727298</v>
      </c>
      <c r="CT55" s="47">
        <v>0.5</v>
      </c>
      <c r="CU55" s="48">
        <v>9.0909090909090898E-2</v>
      </c>
      <c r="CV55" s="48">
        <v>0</v>
      </c>
      <c r="CW55" s="47">
        <v>0.4</v>
      </c>
      <c r="CX55" s="47">
        <v>0.33333333333333298</v>
      </c>
      <c r="CY55" s="48">
        <v>0.33333333333333298</v>
      </c>
      <c r="CZ55" s="48">
        <v>0</v>
      </c>
      <c r="DA55" s="47">
        <v>1</v>
      </c>
      <c r="DB55" s="47">
        <v>0.66666666666666696</v>
      </c>
      <c r="DC55" s="48">
        <v>0.2</v>
      </c>
      <c r="DD55" s="48">
        <v>1</v>
      </c>
      <c r="DE55" s="47">
        <v>0.5</v>
      </c>
      <c r="DF55" s="47">
        <v>0</v>
      </c>
      <c r="DG55" s="48">
        <v>0.28571428571428598</v>
      </c>
      <c r="DH55" s="48">
        <v>0</v>
      </c>
      <c r="DI55" s="47">
        <v>0.28571428571428598</v>
      </c>
      <c r="DJ55" s="47">
        <v>0</v>
      </c>
      <c r="DK55" s="48">
        <v>0.375</v>
      </c>
      <c r="DL55" s="48">
        <v>0</v>
      </c>
      <c r="DM55" s="47">
        <v>0.5</v>
      </c>
      <c r="DN55" s="47">
        <v>0</v>
      </c>
      <c r="DO55" s="48">
        <v>0</v>
      </c>
      <c r="DP55" s="48">
        <v>0.5</v>
      </c>
      <c r="DQ55" s="47">
        <v>0</v>
      </c>
      <c r="DR55" s="47">
        <v>0</v>
      </c>
      <c r="DS55" s="48">
        <v>0</v>
      </c>
      <c r="DT55" s="48">
        <v>0.5</v>
      </c>
      <c r="DU55" s="47">
        <v>0</v>
      </c>
    </row>
    <row r="56" spans="1:125" x14ac:dyDescent="0.25">
      <c r="A56" s="40" t="s">
        <v>37</v>
      </c>
      <c r="B56" s="47">
        <v>0.19565217391304299</v>
      </c>
      <c r="C56" s="48">
        <v>0.2</v>
      </c>
      <c r="D56" s="48">
        <v>0.217391304347826</v>
      </c>
      <c r="E56" s="47">
        <v>0.71428571428571397</v>
      </c>
      <c r="F56" s="47">
        <v>0.5</v>
      </c>
      <c r="G56" s="48">
        <v>0.1875</v>
      </c>
      <c r="H56" s="48">
        <v>1</v>
      </c>
      <c r="I56" s="47">
        <v>0.16666666666666699</v>
      </c>
      <c r="J56" s="47">
        <v>1</v>
      </c>
      <c r="K56" s="48">
        <v>0.4</v>
      </c>
      <c r="L56" s="48">
        <v>0.18181818181818199</v>
      </c>
      <c r="M56" s="47">
        <v>0.22222222222222199</v>
      </c>
      <c r="N56" s="47">
        <v>0</v>
      </c>
      <c r="O56" s="48">
        <v>0.66666666666666696</v>
      </c>
      <c r="P56" s="48" t="s">
        <v>2</v>
      </c>
      <c r="Q56" s="47">
        <v>9.0909090909090898E-2</v>
      </c>
      <c r="R56" s="47">
        <v>0.25</v>
      </c>
      <c r="S56" s="48" t="s">
        <v>2</v>
      </c>
      <c r="T56" s="48">
        <v>0.375</v>
      </c>
      <c r="U56" s="47">
        <v>1</v>
      </c>
      <c r="V56" s="47">
        <v>0.14285714285714299</v>
      </c>
      <c r="W56" s="48">
        <v>0.25</v>
      </c>
      <c r="X56" s="48" t="s">
        <v>2</v>
      </c>
      <c r="Y56" s="47">
        <v>0.45454545454545497</v>
      </c>
      <c r="Z56" s="47">
        <v>0</v>
      </c>
      <c r="AA56" s="48">
        <v>0</v>
      </c>
      <c r="AB56" s="48">
        <v>0.214285714285714</v>
      </c>
      <c r="AC56" s="47">
        <v>0.33333333333333298</v>
      </c>
      <c r="AD56" s="47">
        <v>0</v>
      </c>
      <c r="AE56" s="48">
        <v>0</v>
      </c>
      <c r="AF56" s="48">
        <v>0</v>
      </c>
      <c r="AG56" s="47" t="s">
        <v>2</v>
      </c>
      <c r="AH56" s="47">
        <v>0.14285714285714299</v>
      </c>
      <c r="AI56" s="48">
        <v>0.42857142857142899</v>
      </c>
      <c r="AJ56" s="48">
        <v>0</v>
      </c>
      <c r="AK56" s="47" t="s">
        <v>2</v>
      </c>
      <c r="AL56" s="47">
        <v>0</v>
      </c>
      <c r="AM56" s="48">
        <v>0.66666666666666696</v>
      </c>
      <c r="AN56" s="48">
        <v>0.42857142857142899</v>
      </c>
      <c r="AO56" s="47">
        <v>0</v>
      </c>
      <c r="AP56" s="47">
        <v>0</v>
      </c>
      <c r="AQ56" s="48">
        <v>0</v>
      </c>
      <c r="AR56" s="48">
        <v>0.14285714285714299</v>
      </c>
      <c r="AS56" s="47">
        <v>0</v>
      </c>
      <c r="AT56" s="47">
        <v>0</v>
      </c>
      <c r="AU56" s="48" t="s">
        <v>2</v>
      </c>
      <c r="AV56" s="48">
        <v>1</v>
      </c>
      <c r="AW56" s="47">
        <v>0.25</v>
      </c>
      <c r="AX56" s="47">
        <v>0.33333333333333298</v>
      </c>
      <c r="AY56" s="48">
        <v>0.3</v>
      </c>
      <c r="AZ56" s="48">
        <v>0.25</v>
      </c>
      <c r="BA56" s="47">
        <v>0</v>
      </c>
      <c r="BB56" s="47">
        <v>0</v>
      </c>
      <c r="BC56" s="48">
        <v>0.44444444444444398</v>
      </c>
      <c r="BD56" s="48">
        <v>0.57142857142857095</v>
      </c>
      <c r="BE56" s="47" t="s">
        <v>2</v>
      </c>
      <c r="BF56" s="47">
        <v>0</v>
      </c>
      <c r="BG56" s="48">
        <v>1</v>
      </c>
      <c r="BH56" s="48">
        <v>0.11111111111111099</v>
      </c>
      <c r="BI56" s="47">
        <v>0</v>
      </c>
      <c r="BJ56" s="47" t="s">
        <v>2</v>
      </c>
      <c r="BK56" s="48">
        <v>0</v>
      </c>
      <c r="BL56" s="48">
        <v>1</v>
      </c>
      <c r="BM56" s="47">
        <v>0</v>
      </c>
      <c r="BN56" s="47">
        <v>0</v>
      </c>
      <c r="BO56" s="48">
        <v>0</v>
      </c>
      <c r="BP56" s="48">
        <v>0.66666666666666696</v>
      </c>
      <c r="BQ56" s="47">
        <v>0.16666666666666699</v>
      </c>
      <c r="BR56" s="47" t="s">
        <v>2</v>
      </c>
      <c r="BS56" s="48">
        <v>0</v>
      </c>
      <c r="BT56" s="48" t="s">
        <v>2</v>
      </c>
      <c r="BU56" s="47" t="s">
        <v>2</v>
      </c>
      <c r="BV56" s="47">
        <v>0.33333333333333298</v>
      </c>
      <c r="BW56" s="48" t="s">
        <v>2</v>
      </c>
      <c r="BX56" s="48">
        <v>1</v>
      </c>
      <c r="BY56" s="47">
        <v>0</v>
      </c>
      <c r="BZ56" s="47" t="s">
        <v>2</v>
      </c>
      <c r="CA56" s="48">
        <v>0</v>
      </c>
      <c r="CB56" s="48" t="s">
        <v>2</v>
      </c>
      <c r="CC56" s="47">
        <v>0.33333333333333298</v>
      </c>
      <c r="CD56" s="47">
        <v>0</v>
      </c>
      <c r="CE56" s="48" t="s">
        <v>2</v>
      </c>
      <c r="CF56" s="48">
        <v>0.18181818181818199</v>
      </c>
      <c r="CG56" s="47" t="s">
        <v>2</v>
      </c>
      <c r="CH56" s="47">
        <v>0</v>
      </c>
      <c r="CI56" s="48">
        <v>0</v>
      </c>
      <c r="CJ56" s="48">
        <v>0</v>
      </c>
      <c r="CK56" s="47">
        <v>1</v>
      </c>
      <c r="CL56" s="47">
        <v>0</v>
      </c>
      <c r="CM56" s="48">
        <v>0.33333333333333298</v>
      </c>
      <c r="CN56" s="48">
        <v>1</v>
      </c>
      <c r="CO56" s="47">
        <v>0</v>
      </c>
      <c r="CP56" s="47">
        <v>0</v>
      </c>
      <c r="CQ56" s="48">
        <v>0</v>
      </c>
      <c r="CR56" s="48" t="s">
        <v>2</v>
      </c>
      <c r="CS56" s="47">
        <v>0.33333333333333298</v>
      </c>
      <c r="CT56" s="47">
        <v>0</v>
      </c>
      <c r="CU56" s="48">
        <v>0</v>
      </c>
      <c r="CV56" s="48" t="s">
        <v>2</v>
      </c>
      <c r="CW56" s="47">
        <v>0</v>
      </c>
      <c r="CX56" s="47">
        <v>1</v>
      </c>
      <c r="CY56" s="48">
        <v>0</v>
      </c>
      <c r="CZ56" s="48" t="s">
        <v>2</v>
      </c>
      <c r="DA56" s="47">
        <v>0</v>
      </c>
      <c r="DB56" s="47">
        <v>0</v>
      </c>
      <c r="DC56" s="48">
        <v>0</v>
      </c>
      <c r="DD56" s="48">
        <v>0</v>
      </c>
      <c r="DE56" s="47">
        <v>0</v>
      </c>
      <c r="DF56" s="47" t="s">
        <v>2</v>
      </c>
      <c r="DG56" s="48">
        <v>0</v>
      </c>
      <c r="DH56" s="48" t="s">
        <v>2</v>
      </c>
      <c r="DI56" s="47">
        <v>0.5</v>
      </c>
      <c r="DJ56" s="47" t="s">
        <v>2</v>
      </c>
      <c r="DK56" s="48">
        <v>0.33333333333333298</v>
      </c>
      <c r="DL56" s="48" t="s">
        <v>2</v>
      </c>
      <c r="DM56" s="47">
        <v>0</v>
      </c>
      <c r="DN56" s="47" t="s">
        <v>2</v>
      </c>
      <c r="DO56" s="48" t="s">
        <v>2</v>
      </c>
      <c r="DP56" s="48">
        <v>0.5</v>
      </c>
      <c r="DQ56" s="47" t="s">
        <v>2</v>
      </c>
      <c r="DR56" s="47" t="s">
        <v>2</v>
      </c>
      <c r="DS56" s="48" t="s">
        <v>2</v>
      </c>
      <c r="DT56" s="48">
        <v>0</v>
      </c>
      <c r="DU56" s="47" t="s">
        <v>2</v>
      </c>
    </row>
    <row r="57" spans="1:125" x14ac:dyDescent="0.25">
      <c r="A57" s="40" t="s">
        <v>38</v>
      </c>
      <c r="B57" s="47">
        <v>0.269230769230769</v>
      </c>
      <c r="C57" s="48">
        <v>0.10638297872340401</v>
      </c>
      <c r="D57" s="48">
        <v>0.172839506172839</v>
      </c>
      <c r="E57" s="47">
        <v>0.269230769230769</v>
      </c>
      <c r="F57" s="47">
        <v>0.5</v>
      </c>
      <c r="G57" s="48">
        <v>0.164179104477612</v>
      </c>
      <c r="H57" s="48">
        <v>2.1739130434782601E-2</v>
      </c>
      <c r="I57" s="47">
        <v>0.13953488372093001</v>
      </c>
      <c r="J57" s="47">
        <v>3.4482758620689703E-2</v>
      </c>
      <c r="K57" s="48">
        <v>0.38461538461538503</v>
      </c>
      <c r="L57" s="48">
        <v>0.170212765957447</v>
      </c>
      <c r="M57" s="47">
        <v>0.183673469387755</v>
      </c>
      <c r="N57" s="47">
        <v>0.26315789473684198</v>
      </c>
      <c r="O57" s="48">
        <v>0.11111111111111099</v>
      </c>
      <c r="P57" s="48">
        <v>0</v>
      </c>
      <c r="Q57" s="47">
        <v>0.2</v>
      </c>
      <c r="R57" s="47">
        <v>0.115384615384615</v>
      </c>
      <c r="S57" s="48">
        <v>0</v>
      </c>
      <c r="T57" s="48">
        <v>0.44444444444444398</v>
      </c>
      <c r="U57" s="47">
        <v>0.125</v>
      </c>
      <c r="V57" s="47">
        <v>0.17241379310344801</v>
      </c>
      <c r="W57" s="48">
        <v>0.28571428571428598</v>
      </c>
      <c r="X57" s="48">
        <v>0</v>
      </c>
      <c r="Y57" s="47">
        <v>0.34482758620689702</v>
      </c>
      <c r="Z57" s="47">
        <v>0.133333333333333</v>
      </c>
      <c r="AA57" s="48">
        <v>0.18181818181818199</v>
      </c>
      <c r="AB57" s="48">
        <v>0.39393939393939398</v>
      </c>
      <c r="AC57" s="47">
        <v>0.15</v>
      </c>
      <c r="AD57" s="47">
        <v>1</v>
      </c>
      <c r="AE57" s="48">
        <v>9.375E-2</v>
      </c>
      <c r="AF57" s="48">
        <v>0.16666666666666699</v>
      </c>
      <c r="AG57" s="47">
        <v>0</v>
      </c>
      <c r="AH57" s="47">
        <v>0.25925925925925902</v>
      </c>
      <c r="AI57" s="48">
        <v>0.29166666666666702</v>
      </c>
      <c r="AJ57" s="48">
        <v>0.20689655172413801</v>
      </c>
      <c r="AK57" s="47">
        <v>0</v>
      </c>
      <c r="AL57" s="47">
        <v>0.05</v>
      </c>
      <c r="AM57" s="48">
        <v>0.35294117647058798</v>
      </c>
      <c r="AN57" s="48">
        <v>0.58333333333333304</v>
      </c>
      <c r="AO57" s="47">
        <v>0.20689655172413801</v>
      </c>
      <c r="AP57" s="47">
        <v>0.125</v>
      </c>
      <c r="AQ57" s="48">
        <v>1</v>
      </c>
      <c r="AR57" s="48">
        <v>0.22222222222222199</v>
      </c>
      <c r="AS57" s="47">
        <v>5.8823529411764698E-2</v>
      </c>
      <c r="AT57" s="47">
        <v>0.105263157894737</v>
      </c>
      <c r="AU57" s="48">
        <v>0</v>
      </c>
      <c r="AV57" s="48">
        <v>0.4</v>
      </c>
      <c r="AW57" s="47">
        <v>0.25</v>
      </c>
      <c r="AX57" s="47">
        <v>0.2</v>
      </c>
      <c r="AY57" s="48">
        <v>0.69230769230769196</v>
      </c>
      <c r="AZ57" s="48">
        <v>0.12</v>
      </c>
      <c r="BA57" s="47">
        <v>7.69230769230769E-2</v>
      </c>
      <c r="BB57" s="47">
        <v>0</v>
      </c>
      <c r="BC57" s="48">
        <v>0.27272727272727298</v>
      </c>
      <c r="BD57" s="48">
        <v>0.30434782608695699</v>
      </c>
      <c r="BE57" s="47">
        <v>0</v>
      </c>
      <c r="BF57" s="47">
        <v>0.11111111111111099</v>
      </c>
      <c r="BG57" s="48">
        <v>0.1</v>
      </c>
      <c r="BH57" s="48">
        <v>0.2</v>
      </c>
      <c r="BI57" s="47">
        <v>0.16666666666666699</v>
      </c>
      <c r="BJ57" s="47">
        <v>0</v>
      </c>
      <c r="BK57" s="48">
        <v>0.18181818181818199</v>
      </c>
      <c r="BL57" s="48">
        <v>6.25E-2</v>
      </c>
      <c r="BM57" s="47">
        <v>0.266666666666667</v>
      </c>
      <c r="BN57" s="47">
        <v>0.18181818181818199</v>
      </c>
      <c r="BO57" s="48">
        <v>0.15384615384615399</v>
      </c>
      <c r="BP57" s="48">
        <v>0.25</v>
      </c>
      <c r="BQ57" s="47">
        <v>0.41666666666666702</v>
      </c>
      <c r="BR57" s="47">
        <v>0</v>
      </c>
      <c r="BS57" s="48">
        <v>0.25</v>
      </c>
      <c r="BT57" s="48">
        <v>0</v>
      </c>
      <c r="BU57" s="47">
        <v>0</v>
      </c>
      <c r="BV57" s="47">
        <v>0.17647058823529399</v>
      </c>
      <c r="BW57" s="48">
        <v>0</v>
      </c>
      <c r="BX57" s="48">
        <v>1</v>
      </c>
      <c r="BY57" s="47">
        <v>0.125</v>
      </c>
      <c r="BZ57" s="47">
        <v>0</v>
      </c>
      <c r="CA57" s="48">
        <v>0.45454545454545497</v>
      </c>
      <c r="CB57" s="48">
        <v>0</v>
      </c>
      <c r="CC57" s="47">
        <v>0.6</v>
      </c>
      <c r="CD57" s="47">
        <v>0.4375</v>
      </c>
      <c r="CE57" s="48">
        <v>0</v>
      </c>
      <c r="CF57" s="48">
        <v>0.625</v>
      </c>
      <c r="CG57" s="47">
        <v>0</v>
      </c>
      <c r="CH57" s="47">
        <v>0.4</v>
      </c>
      <c r="CI57" s="48">
        <v>0.18181818181818199</v>
      </c>
      <c r="CJ57" s="48">
        <v>0.2</v>
      </c>
      <c r="CK57" s="47">
        <v>0.16666666666666699</v>
      </c>
      <c r="CL57" s="47">
        <v>0.3</v>
      </c>
      <c r="CM57" s="48">
        <v>0.6</v>
      </c>
      <c r="CN57" s="48">
        <v>1</v>
      </c>
      <c r="CO57" s="47">
        <v>0.66666666666666696</v>
      </c>
      <c r="CP57" s="47">
        <v>0.11111111111111099</v>
      </c>
      <c r="CQ57" s="48">
        <v>0.16666666666666699</v>
      </c>
      <c r="CR57" s="48">
        <v>0</v>
      </c>
      <c r="CS57" s="47">
        <v>0.27272727272727298</v>
      </c>
      <c r="CT57" s="47">
        <v>0.5</v>
      </c>
      <c r="CU57" s="48">
        <v>9.0909090909090898E-2</v>
      </c>
      <c r="CV57" s="48">
        <v>0</v>
      </c>
      <c r="CW57" s="47">
        <v>0.2</v>
      </c>
      <c r="CX57" s="47">
        <v>0.33333333333333298</v>
      </c>
      <c r="CY57" s="48">
        <v>0.33333333333333298</v>
      </c>
      <c r="CZ57" s="48">
        <v>0</v>
      </c>
      <c r="DA57" s="47">
        <v>1</v>
      </c>
      <c r="DB57" s="47">
        <v>0.66666666666666696</v>
      </c>
      <c r="DC57" s="48">
        <v>0.2</v>
      </c>
      <c r="DD57" s="48">
        <v>1</v>
      </c>
      <c r="DE57" s="47">
        <v>0.375</v>
      </c>
      <c r="DF57" s="47">
        <v>0</v>
      </c>
      <c r="DG57" s="48">
        <v>0.14285714285714299</v>
      </c>
      <c r="DH57" s="48">
        <v>0</v>
      </c>
      <c r="DI57" s="47">
        <v>0.28571428571428598</v>
      </c>
      <c r="DJ57" s="47">
        <v>0</v>
      </c>
      <c r="DK57" s="48">
        <v>0.25</v>
      </c>
      <c r="DL57" s="48">
        <v>0</v>
      </c>
      <c r="DM57" s="47">
        <v>0.5</v>
      </c>
      <c r="DN57" s="47">
        <v>0</v>
      </c>
      <c r="DO57" s="48">
        <v>0</v>
      </c>
      <c r="DP57" s="48">
        <v>0.5</v>
      </c>
      <c r="DQ57" s="47">
        <v>0</v>
      </c>
      <c r="DR57" s="47">
        <v>0</v>
      </c>
      <c r="DS57" s="48">
        <v>0</v>
      </c>
      <c r="DT57" s="48">
        <v>0.5</v>
      </c>
      <c r="DU57" s="47">
        <v>0</v>
      </c>
    </row>
    <row r="58" spans="1:125" x14ac:dyDescent="0.25">
      <c r="A58" s="40" t="s">
        <v>39</v>
      </c>
      <c r="B58" s="47">
        <v>2.5641025641025599E-2</v>
      </c>
      <c r="C58" s="48">
        <v>0</v>
      </c>
      <c r="D58" s="48">
        <v>0.11111111111111099</v>
      </c>
      <c r="E58" s="47">
        <v>0</v>
      </c>
      <c r="F58" s="47">
        <v>0</v>
      </c>
      <c r="G58" s="48">
        <v>7.4626865671641798E-2</v>
      </c>
      <c r="H58" s="48">
        <v>0</v>
      </c>
      <c r="I58" s="47">
        <v>0</v>
      </c>
      <c r="J58" s="47">
        <v>0</v>
      </c>
      <c r="K58" s="48">
        <v>0</v>
      </c>
      <c r="L58" s="48">
        <v>6.3829787234042507E-2</v>
      </c>
      <c r="M58" s="47">
        <v>0</v>
      </c>
      <c r="N58" s="47">
        <v>1.7543859649122799E-2</v>
      </c>
      <c r="O58" s="48">
        <v>0</v>
      </c>
      <c r="P58" s="48">
        <v>0</v>
      </c>
      <c r="Q58" s="47">
        <v>4.4444444444444398E-2</v>
      </c>
      <c r="R58" s="47">
        <v>3.8461538461538498E-2</v>
      </c>
      <c r="S58" s="48">
        <v>0</v>
      </c>
      <c r="T58" s="48">
        <v>0</v>
      </c>
      <c r="U58" s="47">
        <v>0</v>
      </c>
      <c r="V58" s="47">
        <v>6.8965517241379296E-2</v>
      </c>
      <c r="W58" s="48">
        <v>0</v>
      </c>
      <c r="X58" s="48">
        <v>0</v>
      </c>
      <c r="Y58" s="47">
        <v>3.4482758620689703E-2</v>
      </c>
      <c r="Z58" s="47">
        <v>0</v>
      </c>
      <c r="AA58" s="48">
        <v>0</v>
      </c>
      <c r="AB58" s="48">
        <v>3.03030303030303E-2</v>
      </c>
      <c r="AC58" s="47">
        <v>0</v>
      </c>
      <c r="AD58" s="47">
        <v>0</v>
      </c>
      <c r="AE58" s="48">
        <v>0.125</v>
      </c>
      <c r="AF58" s="48">
        <v>0</v>
      </c>
      <c r="AG58" s="47">
        <v>0</v>
      </c>
      <c r="AH58" s="47">
        <v>0</v>
      </c>
      <c r="AI58" s="48">
        <v>0</v>
      </c>
      <c r="AJ58" s="48">
        <v>3.4482758620689703E-2</v>
      </c>
      <c r="AK58" s="47">
        <v>0</v>
      </c>
      <c r="AL58" s="47">
        <v>0.05</v>
      </c>
      <c r="AM58" s="48">
        <v>0</v>
      </c>
      <c r="AN58" s="48">
        <v>0</v>
      </c>
      <c r="AO58" s="47">
        <v>3.4482758620689703E-2</v>
      </c>
      <c r="AP58" s="47">
        <v>0</v>
      </c>
      <c r="AQ58" s="48">
        <v>0</v>
      </c>
      <c r="AR58" s="48">
        <v>3.7037037037037E-2</v>
      </c>
      <c r="AS58" s="47">
        <v>0</v>
      </c>
      <c r="AT58" s="47">
        <v>0</v>
      </c>
      <c r="AU58" s="48">
        <v>0</v>
      </c>
      <c r="AV58" s="48">
        <v>0</v>
      </c>
      <c r="AW58" s="47">
        <v>8.3333333333333301E-2</v>
      </c>
      <c r="AX58" s="47">
        <v>0</v>
      </c>
      <c r="AY58" s="48">
        <v>7.69230769230769E-2</v>
      </c>
      <c r="AZ58" s="48">
        <v>0.04</v>
      </c>
      <c r="BA58" s="47">
        <v>0</v>
      </c>
      <c r="BB58" s="47">
        <v>8.3333333333333301E-2</v>
      </c>
      <c r="BC58" s="48">
        <v>0.13636363636363599</v>
      </c>
      <c r="BD58" s="48">
        <v>0</v>
      </c>
      <c r="BE58" s="47">
        <v>0</v>
      </c>
      <c r="BF58" s="47">
        <v>0.11111111111111099</v>
      </c>
      <c r="BG58" s="48">
        <v>0</v>
      </c>
      <c r="BH58" s="48">
        <v>0.25</v>
      </c>
      <c r="BI58" s="47">
        <v>0</v>
      </c>
      <c r="BJ58" s="47">
        <v>0</v>
      </c>
      <c r="BK58" s="48">
        <v>0</v>
      </c>
      <c r="BL58" s="48">
        <v>0</v>
      </c>
      <c r="BM58" s="47">
        <v>0</v>
      </c>
      <c r="BN58" s="47">
        <v>0</v>
      </c>
      <c r="BO58" s="48">
        <v>0</v>
      </c>
      <c r="BP58" s="48">
        <v>0</v>
      </c>
      <c r="BQ58" s="47">
        <v>8.3333333333333301E-2</v>
      </c>
      <c r="BR58" s="47">
        <v>0</v>
      </c>
      <c r="BS58" s="48">
        <v>8.3333333333333301E-2</v>
      </c>
      <c r="BT58" s="48">
        <v>0</v>
      </c>
      <c r="BU58" s="47">
        <v>0</v>
      </c>
      <c r="BV58" s="47">
        <v>0</v>
      </c>
      <c r="BW58" s="48">
        <v>0</v>
      </c>
      <c r="BX58" s="48">
        <v>0</v>
      </c>
      <c r="BY58" s="47">
        <v>0</v>
      </c>
      <c r="BZ58" s="47">
        <v>0</v>
      </c>
      <c r="CA58" s="48">
        <v>9.0909090909090898E-2</v>
      </c>
      <c r="CB58" s="48">
        <v>0</v>
      </c>
      <c r="CC58" s="47">
        <v>0</v>
      </c>
      <c r="CD58" s="47">
        <v>0</v>
      </c>
      <c r="CE58" s="48">
        <v>0</v>
      </c>
      <c r="CF58" s="48">
        <v>6.25E-2</v>
      </c>
      <c r="CG58" s="47">
        <v>0</v>
      </c>
      <c r="CH58" s="47">
        <v>0</v>
      </c>
      <c r="CI58" s="48">
        <v>0</v>
      </c>
      <c r="CJ58" s="48">
        <v>0</v>
      </c>
      <c r="CK58" s="47">
        <v>0</v>
      </c>
      <c r="CL58" s="47">
        <v>0</v>
      </c>
      <c r="CM58" s="48">
        <v>0</v>
      </c>
      <c r="CN58" s="48">
        <v>0</v>
      </c>
      <c r="CO58" s="47">
        <v>0</v>
      </c>
      <c r="CP58" s="47">
        <v>0</v>
      </c>
      <c r="CQ58" s="48">
        <v>0</v>
      </c>
      <c r="CR58" s="48">
        <v>0</v>
      </c>
      <c r="CS58" s="47">
        <v>0</v>
      </c>
      <c r="CT58" s="47">
        <v>0</v>
      </c>
      <c r="CU58" s="48">
        <v>0</v>
      </c>
      <c r="CV58" s="48">
        <v>0</v>
      </c>
      <c r="CW58" s="47">
        <v>0.2</v>
      </c>
      <c r="CX58" s="47">
        <v>0</v>
      </c>
      <c r="CY58" s="48">
        <v>0</v>
      </c>
      <c r="CZ58" s="48">
        <v>0</v>
      </c>
      <c r="DA58" s="47">
        <v>0</v>
      </c>
      <c r="DB58" s="47">
        <v>0</v>
      </c>
      <c r="DC58" s="48">
        <v>0</v>
      </c>
      <c r="DD58" s="48">
        <v>0</v>
      </c>
      <c r="DE58" s="47">
        <v>0.125</v>
      </c>
      <c r="DF58" s="47">
        <v>0</v>
      </c>
      <c r="DG58" s="48">
        <v>0.14285714285714299</v>
      </c>
      <c r="DH58" s="48">
        <v>0</v>
      </c>
      <c r="DI58" s="47">
        <v>0</v>
      </c>
      <c r="DJ58" s="47">
        <v>0</v>
      </c>
      <c r="DK58" s="48">
        <v>0.125</v>
      </c>
      <c r="DL58" s="48">
        <v>0</v>
      </c>
      <c r="DM58" s="47">
        <v>0</v>
      </c>
      <c r="DN58" s="47">
        <v>0</v>
      </c>
      <c r="DO58" s="48">
        <v>0</v>
      </c>
      <c r="DP58" s="48">
        <v>0</v>
      </c>
      <c r="DQ58" s="47">
        <v>0</v>
      </c>
      <c r="DR58" s="47">
        <v>0</v>
      </c>
      <c r="DS58" s="48">
        <v>0</v>
      </c>
      <c r="DT58" s="48">
        <v>0</v>
      </c>
      <c r="DU58" s="47">
        <v>0</v>
      </c>
    </row>
    <row r="59" spans="1:125" x14ac:dyDescent="0.25">
      <c r="A59" s="40" t="s">
        <v>40</v>
      </c>
      <c r="B59" s="47">
        <v>0.69871794871794901</v>
      </c>
      <c r="C59" s="48">
        <v>0.89361702127659604</v>
      </c>
      <c r="D59" s="48">
        <v>0.71604938271604901</v>
      </c>
      <c r="E59" s="47">
        <v>0.73076923076923095</v>
      </c>
      <c r="F59" s="47">
        <v>0.5</v>
      </c>
      <c r="G59" s="48">
        <v>0.76119402985074602</v>
      </c>
      <c r="H59" s="48">
        <v>0.97826086956521696</v>
      </c>
      <c r="I59" s="47">
        <v>0.86046511627906996</v>
      </c>
      <c r="J59" s="47">
        <v>0.96551724137931005</v>
      </c>
      <c r="K59" s="48">
        <v>0.61538461538461497</v>
      </c>
      <c r="L59" s="48">
        <v>0.74468085106382997</v>
      </c>
      <c r="M59" s="47">
        <v>0.81632653061224503</v>
      </c>
      <c r="N59" s="47">
        <v>0.71929824561403499</v>
      </c>
      <c r="O59" s="48">
        <v>0.88888888888888895</v>
      </c>
      <c r="P59" s="48">
        <v>1</v>
      </c>
      <c r="Q59" s="47">
        <v>0.75555555555555598</v>
      </c>
      <c r="R59" s="47">
        <v>0.84615384615384603</v>
      </c>
      <c r="S59" s="48">
        <v>1</v>
      </c>
      <c r="T59" s="48">
        <v>0.55555555555555602</v>
      </c>
      <c r="U59" s="47">
        <v>0.875</v>
      </c>
      <c r="V59" s="47">
        <v>0.75862068965517204</v>
      </c>
      <c r="W59" s="48">
        <v>0.71428571428571397</v>
      </c>
      <c r="X59" s="48">
        <v>1</v>
      </c>
      <c r="Y59" s="47">
        <v>0.62068965517241403</v>
      </c>
      <c r="Z59" s="47">
        <v>0.86666666666666703</v>
      </c>
      <c r="AA59" s="48">
        <v>0.81818181818181801</v>
      </c>
      <c r="AB59" s="48">
        <v>0.57575757575757602</v>
      </c>
      <c r="AC59" s="47">
        <v>0.85</v>
      </c>
      <c r="AD59" s="47">
        <v>0</v>
      </c>
      <c r="AE59" s="48">
        <v>0.78125</v>
      </c>
      <c r="AF59" s="48">
        <v>0.83333333333333304</v>
      </c>
      <c r="AG59" s="47">
        <v>1</v>
      </c>
      <c r="AH59" s="47">
        <v>0.74074074074074103</v>
      </c>
      <c r="AI59" s="48">
        <v>0.70833333333333304</v>
      </c>
      <c r="AJ59" s="48">
        <v>0.75862068965517204</v>
      </c>
      <c r="AK59" s="47">
        <v>1</v>
      </c>
      <c r="AL59" s="47">
        <v>0.9</v>
      </c>
      <c r="AM59" s="48">
        <v>0.64705882352941202</v>
      </c>
      <c r="AN59" s="48">
        <v>0.41666666666666702</v>
      </c>
      <c r="AO59" s="47">
        <v>0.75862068965517204</v>
      </c>
      <c r="AP59" s="47">
        <v>0.875</v>
      </c>
      <c r="AQ59" s="48">
        <v>0</v>
      </c>
      <c r="AR59" s="48">
        <v>0.74074074074074103</v>
      </c>
      <c r="AS59" s="47">
        <v>0.94117647058823495</v>
      </c>
      <c r="AT59" s="47">
        <v>0.89473684210526305</v>
      </c>
      <c r="AU59" s="48">
        <v>1</v>
      </c>
      <c r="AV59" s="48">
        <v>0.6</v>
      </c>
      <c r="AW59" s="47">
        <v>0.66666666666666696</v>
      </c>
      <c r="AX59" s="47">
        <v>0.8</v>
      </c>
      <c r="AY59" s="48">
        <v>0.230769230769231</v>
      </c>
      <c r="AZ59" s="48">
        <v>0.84</v>
      </c>
      <c r="BA59" s="47">
        <v>0.92307692307692302</v>
      </c>
      <c r="BB59" s="47">
        <v>0.91666666666666696</v>
      </c>
      <c r="BC59" s="48">
        <v>0.59090909090909105</v>
      </c>
      <c r="BD59" s="48">
        <v>0.69565217391304301</v>
      </c>
      <c r="BE59" s="47">
        <v>1</v>
      </c>
      <c r="BF59" s="47">
        <v>0.77777777777777801</v>
      </c>
      <c r="BG59" s="48">
        <v>0.9</v>
      </c>
      <c r="BH59" s="48">
        <v>0.55000000000000004</v>
      </c>
      <c r="BI59" s="47">
        <v>0.83333333333333304</v>
      </c>
      <c r="BJ59" s="47">
        <v>1</v>
      </c>
      <c r="BK59" s="48">
        <v>0.81818181818181801</v>
      </c>
      <c r="BL59" s="48">
        <v>0.9375</v>
      </c>
      <c r="BM59" s="47">
        <v>0.73333333333333295</v>
      </c>
      <c r="BN59" s="47">
        <v>0.81818181818181801</v>
      </c>
      <c r="BO59" s="48">
        <v>0.83333333333333304</v>
      </c>
      <c r="BP59" s="48">
        <v>0.75</v>
      </c>
      <c r="BQ59" s="47">
        <v>0.5</v>
      </c>
      <c r="BR59" s="47">
        <v>1</v>
      </c>
      <c r="BS59" s="48">
        <v>0.66666666666666696</v>
      </c>
      <c r="BT59" s="48">
        <v>1</v>
      </c>
      <c r="BU59" s="47">
        <v>1</v>
      </c>
      <c r="BV59" s="47">
        <v>0.82352941176470595</v>
      </c>
      <c r="BW59" s="48">
        <v>1</v>
      </c>
      <c r="BX59" s="48">
        <v>0</v>
      </c>
      <c r="BY59" s="47">
        <v>0.875</v>
      </c>
      <c r="BZ59" s="47">
        <v>1</v>
      </c>
      <c r="CA59" s="48">
        <v>0.45454545454545497</v>
      </c>
      <c r="CB59" s="48">
        <v>1</v>
      </c>
      <c r="CC59" s="47">
        <v>0.4</v>
      </c>
      <c r="CD59" s="47">
        <v>0.5625</v>
      </c>
      <c r="CE59" s="48">
        <v>1</v>
      </c>
      <c r="CF59" s="48">
        <v>0.3125</v>
      </c>
      <c r="CG59" s="47">
        <v>1</v>
      </c>
      <c r="CH59" s="47">
        <v>0.6</v>
      </c>
      <c r="CI59" s="48">
        <v>0.81818181818181801</v>
      </c>
      <c r="CJ59" s="48">
        <v>0.7</v>
      </c>
      <c r="CK59" s="47">
        <v>0.83333333333333304</v>
      </c>
      <c r="CL59" s="47">
        <v>0.7</v>
      </c>
      <c r="CM59" s="48">
        <v>0.4</v>
      </c>
      <c r="CN59" s="48">
        <v>0</v>
      </c>
      <c r="CO59" s="47">
        <v>0.33333333333333298</v>
      </c>
      <c r="CP59" s="47">
        <v>0.88888888888888895</v>
      </c>
      <c r="CQ59" s="48">
        <v>0.83333333333333304</v>
      </c>
      <c r="CR59" s="48">
        <v>1</v>
      </c>
      <c r="CS59" s="47">
        <v>0.72727272727272696</v>
      </c>
      <c r="CT59" s="47">
        <v>0.5</v>
      </c>
      <c r="CU59" s="48">
        <v>0.90909090909090895</v>
      </c>
      <c r="CV59" s="48">
        <v>1</v>
      </c>
      <c r="CW59" s="47">
        <v>0.6</v>
      </c>
      <c r="CX59" s="47">
        <v>0.66666666666666696</v>
      </c>
      <c r="CY59" s="48">
        <v>0.66666666666666696</v>
      </c>
      <c r="CZ59" s="48">
        <v>1</v>
      </c>
      <c r="DA59" s="47">
        <v>0</v>
      </c>
      <c r="DB59" s="47">
        <v>0.33333333333333298</v>
      </c>
      <c r="DC59" s="48">
        <v>0.8</v>
      </c>
      <c r="DD59" s="48">
        <v>0</v>
      </c>
      <c r="DE59" s="47">
        <v>0.5</v>
      </c>
      <c r="DF59" s="47">
        <v>1</v>
      </c>
      <c r="DG59" s="48">
        <v>0.71428571428571397</v>
      </c>
      <c r="DH59" s="48">
        <v>1</v>
      </c>
      <c r="DI59" s="47">
        <v>0.71428571428571397</v>
      </c>
      <c r="DJ59" s="47">
        <v>1</v>
      </c>
      <c r="DK59" s="48">
        <v>0.625</v>
      </c>
      <c r="DL59" s="48">
        <v>1</v>
      </c>
      <c r="DM59" s="47">
        <v>0.5</v>
      </c>
      <c r="DN59" s="47">
        <v>1</v>
      </c>
      <c r="DO59" s="48">
        <v>1</v>
      </c>
      <c r="DP59" s="48">
        <v>0.5</v>
      </c>
      <c r="DQ59" s="47">
        <v>1</v>
      </c>
      <c r="DR59" s="47">
        <v>1</v>
      </c>
      <c r="DS59" s="48">
        <v>1</v>
      </c>
      <c r="DT59" s="48">
        <v>0.5</v>
      </c>
      <c r="DU59" s="47">
        <v>1</v>
      </c>
    </row>
    <row r="80" spans="3:3" x14ac:dyDescent="0.25">
      <c r="C80" s="61"/>
    </row>
  </sheetData>
  <mergeCells count="52">
    <mergeCell ref="N12:P12"/>
    <mergeCell ref="E1:J7"/>
    <mergeCell ref="B12:D12"/>
    <mergeCell ref="E12:F12"/>
    <mergeCell ref="G12:H12"/>
    <mergeCell ref="I12:K12"/>
    <mergeCell ref="L12:M12"/>
    <mergeCell ref="Q12:S12"/>
    <mergeCell ref="AL12:AN12"/>
    <mergeCell ref="AO12:AQ12"/>
    <mergeCell ref="T12:U12"/>
    <mergeCell ref="V12:X12"/>
    <mergeCell ref="Y12:AA12"/>
    <mergeCell ref="AB12:AD12"/>
    <mergeCell ref="AE12:AG12"/>
    <mergeCell ref="AH12:AI12"/>
    <mergeCell ref="AJ12:AK12"/>
    <mergeCell ref="DP12:DQ12"/>
    <mergeCell ref="DR12:DS12"/>
    <mergeCell ref="CH12:CJ12"/>
    <mergeCell ref="CS12:CT12"/>
    <mergeCell ref="CU12:CV12"/>
    <mergeCell ref="CW12:CX12"/>
    <mergeCell ref="CY12:DA12"/>
    <mergeCell ref="DB12:DD12"/>
    <mergeCell ref="CO12:CP12"/>
    <mergeCell ref="CQ12:CR12"/>
    <mergeCell ref="DE12:DF12"/>
    <mergeCell ref="DG12:DH12"/>
    <mergeCell ref="DI12:DJ12"/>
    <mergeCell ref="DL12:DM12"/>
    <mergeCell ref="DN12:DO12"/>
    <mergeCell ref="AR12:AS12"/>
    <mergeCell ref="AT12:AV12"/>
    <mergeCell ref="AW12:AY12"/>
    <mergeCell ref="AZ12:BA12"/>
    <mergeCell ref="BB12:BC12"/>
    <mergeCell ref="BD12:BE12"/>
    <mergeCell ref="BF12:BH12"/>
    <mergeCell ref="BS12:BU12"/>
    <mergeCell ref="BV12:BX12"/>
    <mergeCell ref="BY12:BZ12"/>
    <mergeCell ref="BM12:BN12"/>
    <mergeCell ref="BI12:BJ12"/>
    <mergeCell ref="BK12:BL12"/>
    <mergeCell ref="BO12:BP12"/>
    <mergeCell ref="BQ12:BR12"/>
    <mergeCell ref="CA12:CC12"/>
    <mergeCell ref="CD12:CE12"/>
    <mergeCell ref="CF12:CG12"/>
    <mergeCell ref="CK12:CL12"/>
    <mergeCell ref="CM12:CN12"/>
  </mergeCells>
  <conditionalFormatting sqref="B15:DU15">
    <cfRule type="cellIs" dxfId="6" priority="5" operator="lessThan">
      <formula>5</formula>
    </cfRule>
  </conditionalFormatting>
  <conditionalFormatting sqref="B35:DU35">
    <cfRule type="cellIs" dxfId="5" priority="6" operator="lessThan">
      <formula>5</formula>
    </cfRule>
  </conditionalFormatting>
  <conditionalFormatting sqref="B38:DU38">
    <cfRule type="cellIs" dxfId="4" priority="4" operator="lessThan">
      <formula>5</formula>
    </cfRule>
  </conditionalFormatting>
  <conditionalFormatting sqref="B41:DU41">
    <cfRule type="cellIs" dxfId="3" priority="1" operator="lessThan">
      <formula>5</formula>
    </cfRule>
  </conditionalFormatting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rowBreaks count="1" manualBreakCount="1">
    <brk id="59" max="16383" man="1"/>
  </rowBreaks>
  <colBreaks count="4" manualBreakCount="4">
    <brk id="22" max="58" man="1"/>
    <brk id="46" max="58" man="1"/>
    <brk id="71" max="58" man="1"/>
    <brk id="120" max="5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25</vt:i4>
      </vt:variant>
      <vt:variant>
        <vt:lpstr>Plages nommées</vt:lpstr>
      </vt:variant>
      <vt:variant>
        <vt:i4>10</vt:i4>
      </vt:variant>
    </vt:vector>
  </HeadingPairs>
  <TitlesOfParts>
    <vt:vector size="35" baseType="lpstr">
      <vt:lpstr>CPTS Meurthe-et-Moselle</vt:lpstr>
      <vt:lpstr>Données CPTS Briey</vt:lpstr>
      <vt:lpstr>CPTS Briey - Com_Étab</vt:lpstr>
      <vt:lpstr>Données CPTS Moselle Madon</vt:lpstr>
      <vt:lpstr>CPTS Moselle Madon - Com_Étab</vt:lpstr>
      <vt:lpstr>Données CPTS Nancy</vt:lpstr>
      <vt:lpstr>CPTS Nancy - Com_Étab</vt:lpstr>
      <vt:lpstr>Données CPTS Saintois</vt:lpstr>
      <vt:lpstr>CPTS Saintois - Com_Étab</vt:lpstr>
      <vt:lpstr>Données CPTS Sel et Eau</vt:lpstr>
      <vt:lpstr>CPTS Sel et Eau - Com_Étab</vt:lpstr>
      <vt:lpstr>Données CPTS Sud Toulois</vt:lpstr>
      <vt:lpstr>CPTS Sud Toulois - Com_Étab</vt:lpstr>
      <vt:lpstr>Données CPTS Coeur Meurt-Mosel </vt:lpstr>
      <vt:lpstr>CPTS Coeur Meurt_Mosel-Com_Étab</vt:lpstr>
      <vt:lpstr>Données CPTS FAIENCE ET CRISTAL</vt:lpstr>
      <vt:lpstr>CPTS FAIENCE ET CRISTAL-Com_Eta</vt:lpstr>
      <vt:lpstr>Données de la CPTS Pays Haut</vt:lpstr>
      <vt:lpstr>CPTS Pays Haut-Com_Etab</vt:lpstr>
      <vt:lpstr>Données CPTS Pont à Mousson</vt:lpstr>
      <vt:lpstr>CPTS Pont à Mousson-Com_Etab</vt:lpstr>
      <vt:lpstr>Données CPTS Toul-Nord Toulois</vt:lpstr>
      <vt:lpstr>CPTS Toul-Nord Toulois-Com_Etab</vt:lpstr>
      <vt:lpstr>Données CPTS Vallée de Meurthe</vt:lpstr>
      <vt:lpstr>CPTS Vallée de Meurthe-Com-Etab</vt:lpstr>
      <vt:lpstr>'CPTS Nancy - Com_Étab'!Zone_d_impression</vt:lpstr>
      <vt:lpstr>'CPTS Saintois - Com_Étab'!Zone_d_impression</vt:lpstr>
      <vt:lpstr>'CPTS Sel et Eau - Com_Étab'!Zone_d_impression</vt:lpstr>
      <vt:lpstr>'CPTS Sud Toulois - Com_Étab'!Zone_d_impression</vt:lpstr>
      <vt:lpstr>'Données CPTS Briey'!Zone_d_impression</vt:lpstr>
      <vt:lpstr>'Données CPTS Moselle Madon'!Zone_d_impression</vt:lpstr>
      <vt:lpstr>'Données CPTS Nancy'!Zone_d_impression</vt:lpstr>
      <vt:lpstr>'Données CPTS Saintois'!Zone_d_impression</vt:lpstr>
      <vt:lpstr>'Données CPTS Sel et Eau'!Zone_d_impression</vt:lpstr>
      <vt:lpstr>'Données CPTS Sud Toulois'!Zone_d_impression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</dc:creator>
  <cp:lastModifiedBy>Lenovo ideacentre</cp:lastModifiedBy>
  <cp:lastPrinted>2022-11-15T14:50:57Z</cp:lastPrinted>
  <dcterms:created xsi:type="dcterms:W3CDTF">2022-11-14T10:29:00Z</dcterms:created>
  <dcterms:modified xsi:type="dcterms:W3CDTF">2024-11-26T14:01:40Z</dcterms:modified>
</cp:coreProperties>
</file>